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Virenment" sheetId="11" r:id="rId11"/>
    <sheet name="Expenditure trends" sheetId="12" r:id="rId12"/>
    <sheet name="Receipts" sheetId="13" r:id="rId13"/>
    <sheet name="Transfers detail" sheetId="14" r:id="rId14"/>
  </sheets>
  <definedNames>
    <definedName name="Virements" localSheetId="10">'Virenment'!#REF!</definedName>
  </definedNames>
  <calcPr fullCalcOnLoad="1"/>
</workbook>
</file>

<file path=xl/sharedStrings.xml><?xml version="1.0" encoding="utf-8"?>
<sst xmlns="http://schemas.openxmlformats.org/spreadsheetml/2006/main" count="849" uniqueCount="250">
  <si>
    <t>VOTE 34: TRADE AND INDUSTRY</t>
  </si>
  <si>
    <t>Adjusted Estimates of National Expenditure 2015</t>
  </si>
  <si>
    <t>Adjusted budget summary</t>
  </si>
  <si>
    <t>2015/16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</si>
  <si>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</si>
  <si>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</si>
  <si>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</si>
  <si>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</si>
  <si>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</si>
  <si>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</si>
  <si>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</si>
  <si>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</si>
  <si>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</si>
  <si>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</si>
  <si>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</si>
  <si>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</si>
  <si>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</si>
  <si>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Trade and Industry</t>
  </si>
  <si>
    <t>Accounting officer</t>
  </si>
  <si>
    <t>Director-General of Trade and Industry</t>
  </si>
  <si>
    <t>Website address</t>
  </si>
  <si>
    <t>www.thedti.gov.za</t>
  </si>
  <si>
    <t>Vote no.</t>
  </si>
  <si>
    <t>Department name</t>
  </si>
  <si>
    <t>Trade and Industry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</si>
  <si>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</si>
  <si>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</si>
  <si>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</si>
  <si>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</si>
  <si>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</si>
  <si>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</si>
  <si>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</si>
  <si>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</si>
  <si>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quarterly reports on the industrial policy action plan tabled at ministerial review meetings per year</t>
  </si>
  <si>
    <t>Industrial Development</t>
  </si>
  <si>
    <t>Outcome 4: Decent employment through inclusive economic growth</t>
  </si>
  <si>
    <t>Number of designation requests submitted to the minister per year</t>
  </si>
  <si>
    <t>Number of students enrolled in the tool making apprenticeship programme per year</t>
  </si>
  <si>
    <t xml:space="preserve"> </t>
  </si>
  <si>
    <t>Main</t>
  </si>
  <si>
    <t>appropriation</t>
  </si>
  <si>
    <t>Administration</t>
  </si>
  <si>
    <t>International Trade and Economic Development</t>
  </si>
  <si>
    <t>Special Economic Zones and Economic Transformation</t>
  </si>
  <si>
    <t>Consumer and Corporate Regulation</t>
  </si>
  <si>
    <t>Incentive Development and Administration</t>
  </si>
  <si>
    <t>Trade and Investment South Africa</t>
  </si>
  <si>
    <t>Adjustments appropriation</t>
  </si>
  <si>
    <t>Declared</t>
  </si>
  <si>
    <t>Total</t>
  </si>
  <si>
    <t>Roll-</t>
  </si>
  <si>
    <t>Unforeseeable/</t>
  </si>
  <si>
    <t>Virements</t>
  </si>
  <si>
    <t>unspent</t>
  </si>
  <si>
    <t>Other</t>
  </si>
  <si>
    <t>adjustments</t>
  </si>
  <si>
    <t>Adjusted</t>
  </si>
  <si>
    <t>overs</t>
  </si>
  <si>
    <t>unavoidable</t>
  </si>
  <si>
    <t>and shifts</t>
  </si>
  <si>
    <t>funds</t>
  </si>
  <si>
    <t>Economic classification</t>
  </si>
  <si>
    <t>Compensation of employees</t>
  </si>
  <si>
    <t>Goods and services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</si>
  <si>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</si>
  <si>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</si>
  <si>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</si>
  <si>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</si>
  <si>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</si>
  <si>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>Households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</si>
  <si>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</si>
  <si>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</si>
  <si>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</si>
  <si>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</si>
  <si>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</si>
  <si>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</si>
  <si>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Office of the Director General</t>
  </si>
  <si>
    <t>Corporate Services</t>
  </si>
  <si>
    <t>Office Accommodation</t>
  </si>
  <si>
    <t>Financial Management</t>
  </si>
  <si>
    <t>Media and Public Relations</t>
  </si>
  <si>
    <t>Marketing Communication and Stakeholder Relations</t>
  </si>
  <si>
    <t>Programme 2: International Trade and Economic Development</t>
  </si>
  <si>
    <t>International Trade Development</t>
  </si>
  <si>
    <t>African Economic Development</t>
  </si>
  <si>
    <t>Programme 3: Special Economic Zones and Economic Transformation</t>
  </si>
  <si>
    <t>Enterprise Competitiveness</t>
  </si>
  <si>
    <t>Equity and Empowerment</t>
  </si>
  <si>
    <t>Spatial Industrial Economic Development (Special Economic Zones)</t>
  </si>
  <si>
    <t>Programme 4: Industrial Development</t>
  </si>
  <si>
    <t>Industrial Competitiveness</t>
  </si>
  <si>
    <t>Customised Sector Programmes</t>
  </si>
  <si>
    <t>Programme 5: Consumer and Corporate Regulation</t>
  </si>
  <si>
    <t>Policy and Legislative Development</t>
  </si>
  <si>
    <t>Enforcement and Compliance</t>
  </si>
  <si>
    <t>Regulatory Services</t>
  </si>
  <si>
    <t>Programme 6: Incentive Development and Administration</t>
  </si>
  <si>
    <t>Broadening Participation Incentives</t>
  </si>
  <si>
    <t>Manufacturing Incentives</t>
  </si>
  <si>
    <t>Services Investment Incentives</t>
  </si>
  <si>
    <t>Infrastructure Investment Support</t>
  </si>
  <si>
    <t>Product and Systems Development</t>
  </si>
  <si>
    <t>Strategic Partnership and Customer Care</t>
  </si>
  <si>
    <t>Programme 7: Trade and Investment South Africa</t>
  </si>
  <si>
    <t>Investment Promotion and Facilitation</t>
  </si>
  <si>
    <t>Export Promotion and Marketing</t>
  </si>
  <si>
    <t>Trade and Investment In South Africa Executive Management Unit</t>
  </si>
  <si>
    <t>Export Development and Support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</si>
  <si>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</si>
  <si>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</si>
  <si>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</si>
  <si>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</si>
  <si>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</si>
  <si>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</si>
  <si>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</si>
  <si>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</si>
  <si>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</si>
  <si>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</si>
  <si>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</si>
  <si>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</si>
  <si>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</si>
  <si>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</si>
  <si>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</si>
  <si>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</si>
  <si>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</si>
  <si>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</si>
  <si>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</si>
  <si>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</si>
  <si>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</si>
  <si>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</si>
  <si>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</si>
  <si>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</si>
  <si>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</si>
  <si>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</si>
  <si>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</si>
  <si>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</si>
  <si>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</si>
  <si>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</si>
  <si>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</si>
  <si>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</si>
  <si>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</si>
  <si>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</si>
  <si>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</si>
  <si>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</si>
  <si>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</si>
  <si>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</si>
  <si>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Social benefits</t>
  </si>
  <si>
    <t>Current</t>
  </si>
  <si>
    <t>Employee social benefits</t>
  </si>
  <si>
    <t>Other transfers to households</t>
  </si>
  <si>
    <t>Bursaries for non-employees</t>
  </si>
  <si>
    <t>Public corporations</t>
  </si>
  <si>
    <t>Other transfers</t>
  </si>
  <si>
    <t>Development Bank of Southern Africa: Regional spatial development initiatives</t>
  </si>
  <si>
    <t>Departmental agencies (non-business entities)</t>
  </si>
  <si>
    <t>National Research Foundation: Technology and human resources for industry programme</t>
  </si>
  <si>
    <t>Independent Regulatory Board for Auditors</t>
  </si>
  <si>
    <t>University of Johannesburg: Capacity building programme for economic development</t>
  </si>
  <si>
    <t>Black Business Council</t>
  </si>
  <si>
    <t>Industrial Development Corporation: Customised sector programme</t>
  </si>
  <si>
    <t>Council for Scientific and Industrial Research: National Cleaner Production Centre</t>
  </si>
  <si>
    <t>Council for Scientific and Industrial Research: National Foundry Technology Network</t>
  </si>
  <si>
    <t>Trade and industrial policy strategies</t>
  </si>
  <si>
    <t>Proudly South African campaign</t>
  </si>
  <si>
    <t>National Credit Regulator</t>
  </si>
  <si>
    <t>National Gambling Board</t>
  </si>
  <si>
    <t>National Consumer Tribunal</t>
  </si>
  <si>
    <t>Private enterprises</t>
  </si>
  <si>
    <t>Subsidies on production or products</t>
  </si>
  <si>
    <t>Services sector development incentives</t>
  </si>
  <si>
    <t>Manufacturing development incentives</t>
  </si>
  <si>
    <t>Industrial development zones: Other</t>
  </si>
  <si>
    <t>Capital</t>
  </si>
  <si>
    <t>Special economic zones</t>
  </si>
  <si>
    <t>Export market and investment assistance</t>
  </si>
  <si>
    <t>Critical infrastructure programme</t>
  </si>
  <si>
    <t>Employees social benefits</t>
  </si>
  <si>
    <t>Vote 34: Trade and Industry</t>
  </si>
  <si>
    <t>Virements and shifts</t>
  </si>
  <si>
    <t>FROM:</t>
  </si>
  <si>
    <t>TO:</t>
  </si>
  <si>
    <t>Programme by economic classification</t>
  </si>
  <si>
    <t>Motivation</t>
  </si>
  <si>
    <t>Reduced spending due to a lower intake of bursaries for non-employees</t>
  </si>
  <si>
    <t>Replacement  of ageing office equipment for regional offices</t>
  </si>
  <si>
    <t>Computer software</t>
  </si>
  <si>
    <t xml:space="preserve">Realignment of personnel budget to PERSAL </t>
  </si>
  <si>
    <t>Realignment of personnel budget to PERSAL</t>
  </si>
  <si>
    <t>Cost containment measures effected on consultants and advisory services and venues and facilities</t>
  </si>
  <si>
    <t>Leave gratuities</t>
  </si>
  <si>
    <t>Cost containment measures effected on consultants and advisory services, travel and subsistence and operating payments. Reallocation funds from operating leases due to savings realised on a credit balance from the Department of Public Works</t>
  </si>
  <si>
    <t>Computer equipment for new employees</t>
  </si>
  <si>
    <t>Reduced spending on administration fees and operating leases</t>
  </si>
  <si>
    <t>Reallocation of funds from operating leases due to a credit balance from the Department of Public Works</t>
  </si>
  <si>
    <t>Cost containment measures effected on external audit fees, advertising and travel and subsistence</t>
  </si>
  <si>
    <t>Establishment of the Black Economic Empowerment Commission to implement the amended Broad-Based Black Economic Empowerment Act (2013)</t>
  </si>
  <si>
    <t>Programme 4:  Industrial Development</t>
  </si>
  <si>
    <t>Cost containment measures effected on venues and facilities</t>
  </si>
  <si>
    <r>
      <t>Establishment of a jewellery development cluster programme in South Africa</t>
    </r>
    <r>
      <rPr>
        <vertAlign val="superscript"/>
        <sz val="8"/>
        <color indexed="8"/>
        <rFont val="Arial Narrow"/>
        <family val="2"/>
      </rPr>
      <t>2</t>
    </r>
  </si>
  <si>
    <r>
      <t>Reduction in computer hardware, desktops and laptops</t>
    </r>
    <r>
      <rPr>
        <vertAlign val="superscript"/>
        <sz val="8"/>
        <color indexed="8"/>
        <rFont val="Arial Narrow"/>
        <family val="2"/>
      </rPr>
      <t>2</t>
    </r>
  </si>
  <si>
    <t xml:space="preserve">Shifts within the programme as a percentage of the programme budget </t>
  </si>
  <si>
    <t xml:space="preserve">Virements to other programmes as a percentage of the programme budget </t>
  </si>
  <si>
    <t>Cost containment measures effected on travel and subsistence</t>
  </si>
  <si>
    <t>Realignment of programme structure</t>
  </si>
  <si>
    <t>Reallocation of funds from consumable supplies, consumable stationery and printing, operating leases, travel and subsistence, venues and facilities</t>
  </si>
  <si>
    <r>
      <t>Reduced spending on computer hardware, desktops and laptops</t>
    </r>
    <r>
      <rPr>
        <vertAlign val="superscript"/>
        <sz val="8"/>
        <color indexed="8"/>
        <rFont val="Arial Narrow"/>
        <family val="2"/>
      </rPr>
      <t xml:space="preserve">2 </t>
    </r>
  </si>
  <si>
    <t xml:space="preserve">Membership fees for the Advisory Centre on World Trade Organisation Law </t>
  </si>
  <si>
    <r>
      <t>Reallocation of funds due to the discontinuation of the contractual obligation for services that were rendered by the Development Bank of Southern Africa</t>
    </r>
    <r>
      <rPr>
        <vertAlign val="superscript"/>
        <sz val="8"/>
        <color indexed="8"/>
        <rFont val="Arial Narrow"/>
        <family val="2"/>
      </rPr>
      <t>2</t>
    </r>
  </si>
  <si>
    <r>
      <t>Management of regional spatial development  programme within the department</t>
    </r>
    <r>
      <rPr>
        <vertAlign val="superscript"/>
        <sz val="8"/>
        <color indexed="8"/>
        <rFont val="Arial Narrow"/>
        <family val="2"/>
      </rPr>
      <t>2</t>
    </r>
  </si>
  <si>
    <r>
      <t>29.9%</t>
    </r>
    <r>
      <rPr>
        <b/>
        <vertAlign val="superscript"/>
        <sz val="8"/>
        <color indexed="8"/>
        <rFont val="Arial Narrow"/>
        <family val="2"/>
      </rPr>
      <t>2</t>
    </r>
  </si>
  <si>
    <t>Cost containment measures effected on consumables: stationery</t>
  </si>
  <si>
    <t>Cost containment measures effected on consultancy and advisory services</t>
  </si>
  <si>
    <r>
      <t>Regulation of the B-BBEE verification industry by the Independent Regulatory Board of Auditors</t>
    </r>
    <r>
      <rPr>
        <vertAlign val="superscript"/>
        <sz val="8"/>
        <color indexed="8"/>
        <rFont val="Arial Narrow"/>
        <family val="2"/>
      </rPr>
      <t>2</t>
    </r>
  </si>
  <si>
    <r>
      <t>Reallocation of funds from transfer payment: to the National Research Foundation due to discontinuation of the contractual obligation</t>
    </r>
    <r>
      <rPr>
        <vertAlign val="superscript"/>
        <sz val="8"/>
        <color indexed="8"/>
        <rFont val="Arial Narrow"/>
        <family val="2"/>
      </rPr>
      <t>2</t>
    </r>
  </si>
  <si>
    <r>
      <t>Management of the technology and human resources for industry programme within the department</t>
    </r>
    <r>
      <rPr>
        <vertAlign val="superscript"/>
        <sz val="8"/>
        <color indexed="8"/>
        <rFont val="Arial Narrow"/>
        <family val="2"/>
      </rPr>
      <t>2</t>
    </r>
  </si>
  <si>
    <r>
      <t>66.3%</t>
    </r>
    <r>
      <rPr>
        <b/>
        <vertAlign val="superscript"/>
        <sz val="8"/>
        <color indexed="8"/>
        <rFont val="Arial Narrow"/>
        <family val="2"/>
      </rPr>
      <t>2</t>
    </r>
  </si>
  <si>
    <t>Reduced use of computer services</t>
  </si>
  <si>
    <t>Cost containment measures effected on consultancy and advisory services and venues and facilities</t>
  </si>
  <si>
    <t>Software for the implementation of the tender monitoring system</t>
  </si>
  <si>
    <r>
      <t>Reallocation of funds from the Council for Scientific and Industrial Research’s National Cleaning Production Centre due to some of the programmes being postponed</t>
    </r>
    <r>
      <rPr>
        <vertAlign val="superscript"/>
        <sz val="8"/>
        <color indexed="8"/>
        <rFont val="Arial Narrow"/>
        <family val="2"/>
      </rPr>
      <t>2</t>
    </r>
  </si>
  <si>
    <r>
      <t>Research on African industrial development and mining laboratories by Trade and Industrial Policy Strategies</t>
    </r>
    <r>
      <rPr>
        <vertAlign val="superscript"/>
        <sz val="8"/>
        <color indexed="8"/>
        <rFont val="Arial Narrow"/>
        <family val="2"/>
      </rPr>
      <t>2</t>
    </r>
  </si>
  <si>
    <r>
      <t>Reallocation of funds from transfer payment to the Proudly South African campaign due to funds being re-evaluated</t>
    </r>
    <r>
      <rPr>
        <vertAlign val="superscript"/>
        <sz val="8"/>
        <color indexed="8"/>
        <rFont val="Arial Narrow"/>
        <family val="2"/>
      </rPr>
      <t>2</t>
    </r>
  </si>
  <si>
    <t>Contribution towards the implementation of Operation Phakisa in the mining sector</t>
  </si>
  <si>
    <t>Cost containment measures effected on travel and subsistence and operating payments</t>
  </si>
  <si>
    <t>Donations</t>
  </si>
  <si>
    <r>
      <t>Appointment of a service provider for the National Gambling Board to conduct a study on on-line gambling Appointment of a service provider for the National Credit Regulator to conduct monitoring of compliance, including inspections</t>
    </r>
    <r>
      <rPr>
        <vertAlign val="superscript"/>
        <sz val="8"/>
        <color indexed="8"/>
        <rFont val="Arial Narrow"/>
        <family val="2"/>
      </rPr>
      <t>1</t>
    </r>
  </si>
  <si>
    <r>
      <t>Reallocation of funds from computer software due to a delay in the implementation of the integrated electronic management system</t>
    </r>
    <r>
      <rPr>
        <vertAlign val="superscript"/>
        <sz val="8"/>
        <color indexed="8"/>
        <rFont val="Arial Narrow"/>
        <family val="2"/>
      </rPr>
      <t>1</t>
    </r>
  </si>
  <si>
    <t>Electronic vulnerability management tool that will conduct vulnerability assessment and provide the ability to manage and report on the vulnerabilities</t>
  </si>
  <si>
    <t>Reallocation of funds from computer software due to a delay in the implementation of the integrated electronic management system</t>
  </si>
  <si>
    <t>Vehicle for equipment transportation and events and outreach programmes</t>
  </si>
  <si>
    <r>
      <t>Reclassification of funds incorrectly classified in the 2015 ENE</t>
    </r>
    <r>
      <rPr>
        <vertAlign val="superscript"/>
        <sz val="8"/>
        <color indexed="8"/>
        <rFont val="Arial Narrow"/>
        <family val="2"/>
      </rPr>
      <t>1</t>
    </r>
  </si>
  <si>
    <t xml:space="preserve">Maintenance of IT software </t>
  </si>
  <si>
    <r>
      <t>Reallocation of funds due to fewer claims than anticipated for the special economic zones: investment incentives</t>
    </r>
    <r>
      <rPr>
        <vertAlign val="superscript"/>
        <sz val="8"/>
        <color indexed="8"/>
        <rFont val="Arial Narrow"/>
        <family val="2"/>
      </rPr>
      <t>2</t>
    </r>
  </si>
  <si>
    <t>Electronic vulnerability management tool that will conduct vulnerability assessment and provide ability to manage and report on vulnerabilities. Establishment of the Black Economic Empowerment Commission to implement the amended Broad-Based Black Economic Empowerment Act (2013)</t>
  </si>
  <si>
    <t>Electronic vulnerability management tool that will conduct vulnerability assessment and provide ability to manage and report on the vulnerabilities</t>
  </si>
  <si>
    <r>
      <t>Economic study conducted by the Black Business Council on the development of black Industrialists</t>
    </r>
    <r>
      <rPr>
        <vertAlign val="superscript"/>
        <sz val="8"/>
        <color indexed="8"/>
        <rFont val="Arial Narrow"/>
        <family val="2"/>
      </rPr>
      <t>2</t>
    </r>
  </si>
  <si>
    <r>
      <t>Provision of support to the National Consumer Tribunal for the growing numbers of cases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</t>
    </r>
  </si>
  <si>
    <r>
      <t>Reallocation of funds due to fewer claims than anticipated for the special economic zones: investment incentives and the critical infrastructure programme</t>
    </r>
    <r>
      <rPr>
        <vertAlign val="superscript"/>
        <sz val="8"/>
        <color indexed="8"/>
        <rFont val="Arial Narrow"/>
        <family val="2"/>
      </rPr>
      <t>2</t>
    </r>
  </si>
  <si>
    <r>
      <t>Higher demand and spending projected for the following incentives: industrial development zones: other; film and television incentives; and the export market and investment assistance</t>
    </r>
    <r>
      <rPr>
        <vertAlign val="superscript"/>
        <sz val="8"/>
        <color indexed="8"/>
        <rFont val="Arial Narrow"/>
        <family val="2"/>
      </rPr>
      <t>2</t>
    </r>
  </si>
  <si>
    <t>Shifts within the programme as a percentage of the programme budget</t>
  </si>
  <si>
    <t>Virements to other programmes as a percentage of the programme budget</t>
  </si>
  <si>
    <r>
      <t>1.</t>
    </r>
    <r>
      <rPr>
        <i/>
        <sz val="7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>National Treasury approval has been obtained.</t>
    </r>
  </si>
  <si>
    <r>
      <t>2.</t>
    </r>
    <r>
      <rPr>
        <i/>
        <sz val="7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 xml:space="preserve">Only the legislature may approve this virement in terms of the Public Finance Management Act (1999). </t>
    </r>
  </si>
  <si>
    <t>Number of workers trained through the industrial skills upgrading programme per year</t>
  </si>
  <si>
    <t xml:space="preserve">Number of direct jobs facilitated through business process services off-shoring per year </t>
  </si>
  <si>
    <t xml:space="preserve">Number of companies financially assisted through export market and investment assistance per year </t>
  </si>
  <si>
    <t>Number of companies financially assisted through the automotive incentive scheme per year</t>
  </si>
  <si>
    <t xml:space="preserve">Number of companies financially assisted through the manufacturing competitiveness enhancement programme per year </t>
  </si>
  <si>
    <t>Number of film and television productions financially assisted per year</t>
  </si>
  <si>
    <t>Critical infrastructure programme: number of new projects approved for incentives per year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</si>
</sst>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* #,##0;_*\ \(#,##0\);_*\ &quot;–&quot;_ ;_ @_ "/>
    <numFmt numFmtId="173" formatCode="#,##0;\(#,##0\);_ * &quot;–&quot;;_ @\ "/>
    <numFmt numFmtId="174" formatCode="_ * #,##0_ ;_ * \(#,##0\)_ ;_ * &quot;-&quot;??_ ;_ @_ "/>
    <numFmt numFmtId="175" formatCode="_ * #,##0_ ;_ * \(#,##0\)_ ;_ * &quot;–&quot;??_ ;_ @_ "/>
    <numFmt numFmtId="176" formatCode="0.0"/>
    <numFmt numFmtId="177" formatCode="_ * #,##0_ ;_ * \(#,##0\)_ "/>
    <numFmt numFmtId="178" formatCode="_ * #,##0.0_ ;_ * \(#,##0.0\)_ ;_ * &quot;–&quot;??_ ;_ @_ "/>
    <numFmt numFmtId="179" formatCode="#,##0.0;\(#,##0.0\);_ * &quot;–&quot;;_ @\ "/>
    <numFmt numFmtId="180" formatCode="#,##0.0;\(#,##0.0\);_ * &quot;–&quot;\ ;_ @\ "/>
    <numFmt numFmtId="181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i/>
      <sz val="7"/>
      <color indexed="8"/>
      <name val="Times New Roman"/>
      <family val="1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theme="1"/>
      <name val="Times New Roman"/>
      <family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0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left" vertical="top"/>
      <protection/>
    </xf>
    <xf numFmtId="0" fontId="4" fillId="0" borderId="14" xfId="61" applyNumberFormat="1" applyFont="1" applyBorder="1" applyAlignment="1" applyProtection="1">
      <alignment vertical="top"/>
      <protection/>
    </xf>
    <xf numFmtId="172" fontId="7" fillId="0" borderId="15" xfId="58" applyNumberFormat="1" applyFont="1" applyFill="1" applyBorder="1" applyAlignment="1" applyProtection="1">
      <alignment horizontal="right" vertical="top"/>
      <protection/>
    </xf>
    <xf numFmtId="49" fontId="8" fillId="0" borderId="0" xfId="61" applyNumberFormat="1" applyFont="1" applyBorder="1" applyAlignment="1" applyProtection="1">
      <alignment horizontal="left" vertical="top"/>
      <protection/>
    </xf>
    <xf numFmtId="0" fontId="8" fillId="0" borderId="0" xfId="61" applyNumberFormat="1" applyFont="1" applyBorder="1" applyAlignment="1" applyProtection="1">
      <alignment horizontal="left" vertical="top"/>
      <protection/>
    </xf>
    <xf numFmtId="172" fontId="6" fillId="0" borderId="13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72" fontId="9" fillId="0" borderId="13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61" applyNumberFormat="1" applyFont="1" applyBorder="1" applyAlignment="1" applyProtection="1">
      <alignment horizontal="right" vertical="top" wrapText="1"/>
      <protection/>
    </xf>
    <xf numFmtId="49" fontId="4" fillId="0" borderId="17" xfId="61" applyNumberFormat="1" applyFont="1" applyBorder="1" applyAlignment="1" applyProtection="1">
      <alignment horizontal="right" vertical="top"/>
      <protection/>
    </xf>
    <xf numFmtId="172" fontId="7" fillId="0" borderId="18" xfId="58" applyNumberFormat="1" applyFont="1" applyFill="1" applyBorder="1" applyAlignment="1" applyProtection="1">
      <alignment horizontal="right" vertical="top"/>
      <protection/>
    </xf>
    <xf numFmtId="172" fontId="9" fillId="0" borderId="19" xfId="58" applyNumberFormat="1" applyFont="1" applyFill="1" applyBorder="1" applyAlignment="1" applyProtection="1">
      <alignment horizontal="right" vertical="top"/>
      <protection/>
    </xf>
    <xf numFmtId="172" fontId="9" fillId="0" borderId="20" xfId="58" applyNumberFormat="1" applyFont="1" applyFill="1" applyBorder="1" applyAlignment="1" applyProtection="1">
      <alignment horizontal="right" vertical="top"/>
      <protection/>
    </xf>
    <xf numFmtId="172" fontId="10" fillId="0" borderId="19" xfId="61" applyNumberFormat="1" applyFont="1" applyFill="1" applyBorder="1" applyAlignment="1" applyProtection="1">
      <alignment horizontal="right" vertical="top"/>
      <protection/>
    </xf>
    <xf numFmtId="172" fontId="10" fillId="0" borderId="21" xfId="61" applyNumberFormat="1" applyFont="1" applyFill="1" applyBorder="1" applyAlignment="1" applyProtection="1">
      <alignment horizontal="right" vertical="top"/>
      <protection/>
    </xf>
    <xf numFmtId="172" fontId="6" fillId="0" borderId="21" xfId="61" applyNumberFormat="1" applyFont="1" applyFill="1" applyBorder="1" applyAlignment="1" applyProtection="1">
      <alignment horizontal="right" vertical="top"/>
      <protection/>
    </xf>
    <xf numFmtId="172" fontId="9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4" xfId="61" applyNumberFormat="1" applyFont="1" applyBorder="1" applyAlignment="1" applyProtection="1">
      <alignment horizontal="left" vertical="top" wrapText="1"/>
      <protection/>
    </xf>
    <xf numFmtId="0" fontId="6" fillId="0" borderId="14" xfId="61" applyNumberFormat="1" applyFont="1" applyBorder="1" applyAlignment="1" applyProtection="1">
      <alignment horizontal="left" vertical="top"/>
      <protection/>
    </xf>
    <xf numFmtId="172" fontId="9" fillId="0" borderId="15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72" fontId="7" fillId="0" borderId="23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73" fontId="6" fillId="0" borderId="10" xfId="61" applyNumberFormat="1" applyFont="1" applyFill="1" applyBorder="1" applyAlignment="1" applyProtection="1">
      <alignment horizontal="lef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73" fontId="6" fillId="0" borderId="0" xfId="61" applyNumberFormat="1" applyFont="1" applyFill="1" applyBorder="1" applyAlignment="1" applyProtection="1">
      <alignment horizontal="lef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73" fontId="6" fillId="0" borderId="22" xfId="61" applyNumberFormat="1" applyFont="1" applyFill="1" applyBorder="1" applyAlignment="1" applyProtection="1">
      <alignment horizontal="left" vertical="top"/>
      <protection/>
    </xf>
    <xf numFmtId="0" fontId="6" fillId="0" borderId="0" xfId="61" applyFont="1" applyAlignment="1" applyProtection="1">
      <alignment wrapText="1"/>
      <protection/>
    </xf>
    <xf numFmtId="172" fontId="9" fillId="0" borderId="18" xfId="58" applyNumberFormat="1" applyFont="1" applyFill="1" applyBorder="1" applyAlignment="1" applyProtection="1">
      <alignment horizontal="right" vertical="top"/>
      <protection/>
    </xf>
    <xf numFmtId="172" fontId="7" fillId="0" borderId="24" xfId="58" applyNumberFormat="1" applyFont="1" applyFill="1" applyBorder="1" applyAlignment="1" applyProtection="1">
      <alignment horizontal="right" vertical="top"/>
      <protection/>
    </xf>
    <xf numFmtId="172" fontId="7" fillId="0" borderId="25" xfId="58" applyNumberFormat="1" applyFont="1" applyFill="1" applyBorder="1" applyAlignment="1" applyProtection="1">
      <alignment horizontal="right" vertical="top"/>
      <protection/>
    </xf>
    <xf numFmtId="173" fontId="6" fillId="0" borderId="10" xfId="61" applyNumberFormat="1" applyFont="1" applyBorder="1" applyAlignment="1" applyProtection="1">
      <alignment horizontal="right" vertical="top"/>
      <protection/>
    </xf>
    <xf numFmtId="173" fontId="6" fillId="0" borderId="0" xfId="61" applyNumberFormat="1" applyFont="1" applyBorder="1" applyAlignment="1" applyProtection="1">
      <alignment horizontal="right" vertical="top"/>
      <protection/>
    </xf>
    <xf numFmtId="173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6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6" fillId="0" borderId="31" xfId="0" applyNumberFormat="1" applyFont="1" applyBorder="1" applyAlignment="1">
      <alignment horizontal="left" vertical="center" wrapText="1"/>
    </xf>
    <xf numFmtId="9" fontId="56" fillId="0" borderId="29" xfId="0" applyNumberFormat="1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0" fontId="56" fillId="0" borderId="32" xfId="0" applyFont="1" applyBorder="1" applyAlignment="1">
      <alignment horizontal="left" vertical="center" wrapText="1"/>
    </xf>
    <xf numFmtId="3" fontId="12" fillId="0" borderId="32" xfId="57" applyNumberFormat="1" applyFont="1" applyFill="1" applyBorder="1" applyAlignment="1" applyProtection="1">
      <alignment horizontal="right" vertical="top"/>
      <protection/>
    </xf>
    <xf numFmtId="0" fontId="12" fillId="0" borderId="32" xfId="57" applyFont="1" applyFill="1" applyBorder="1" applyAlignment="1" applyProtection="1">
      <alignment vertical="top"/>
      <protection/>
    </xf>
    <xf numFmtId="174" fontId="4" fillId="0" borderId="0" xfId="58" applyNumberFormat="1" applyFont="1" applyBorder="1" applyAlignment="1" applyProtection="1">
      <alignment/>
      <protection/>
    </xf>
    <xf numFmtId="175" fontId="6" fillId="0" borderId="0" xfId="58" applyNumberFormat="1" applyFont="1" applyBorder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74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33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72" fontId="6" fillId="0" borderId="15" xfId="58" applyNumberFormat="1" applyFont="1" applyBorder="1" applyAlignment="1" applyProtection="1">
      <alignment vertical="top"/>
      <protection/>
    </xf>
    <xf numFmtId="172" fontId="6" fillId="0" borderId="13" xfId="58" applyNumberFormat="1" applyFont="1" applyBorder="1" applyAlignment="1" applyProtection="1">
      <alignment vertical="top"/>
      <protection/>
    </xf>
    <xf numFmtId="175" fontId="6" fillId="0" borderId="0" xfId="58" applyNumberFormat="1" applyFont="1" applyProtection="1">
      <alignment/>
      <protection/>
    </xf>
    <xf numFmtId="174" fontId="6" fillId="0" borderId="0" xfId="58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4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172" fontId="6" fillId="0" borderId="21" xfId="58" applyNumberFormat="1" applyFont="1" applyBorder="1" applyAlignment="1" applyProtection="1">
      <alignment vertical="top"/>
      <protection/>
    </xf>
    <xf numFmtId="172" fontId="6" fillId="0" borderId="0" xfId="58" applyNumberFormat="1" applyFont="1" applyAlignment="1" applyProtection="1">
      <alignment vertical="top"/>
      <protection/>
    </xf>
    <xf numFmtId="172" fontId="6" fillId="0" borderId="18" xfId="58" applyNumberFormat="1" applyFont="1" applyBorder="1" applyAlignment="1" applyProtection="1">
      <alignment horizontal="right" vertical="top"/>
      <protection/>
    </xf>
    <xf numFmtId="172" fontId="6" fillId="0" borderId="14" xfId="58" applyNumberFormat="1" applyFont="1" applyBorder="1" applyAlignment="1" applyProtection="1">
      <alignment horizontal="right" vertical="top"/>
      <protection/>
    </xf>
    <xf numFmtId="172" fontId="6" fillId="0" borderId="19" xfId="58" applyNumberFormat="1" applyFont="1" applyBorder="1" applyAlignment="1" applyProtection="1">
      <alignment horizontal="right" vertical="top"/>
      <protection/>
    </xf>
    <xf numFmtId="172" fontId="6" fillId="0" borderId="0" xfId="58" applyNumberFormat="1" applyFont="1" applyBorder="1" applyAlignment="1" applyProtection="1">
      <alignment horizontal="right" vertical="top"/>
      <protection/>
    </xf>
    <xf numFmtId="0" fontId="4" fillId="0" borderId="35" xfId="58" applyNumberFormat="1" applyFont="1" applyBorder="1" applyAlignment="1" applyProtection="1">
      <alignment vertical="top" wrapText="1"/>
      <protection/>
    </xf>
    <xf numFmtId="172" fontId="4" fillId="0" borderId="36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72" fontId="4" fillId="0" borderId="13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72" fontId="4" fillId="0" borderId="33" xfId="58" applyNumberFormat="1" applyFont="1" applyBorder="1" applyAlignment="1" applyProtection="1">
      <alignment horizontal="right" vertical="top"/>
      <protection/>
    </xf>
    <xf numFmtId="172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9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Border="1" applyAlignment="1" applyProtection="1">
      <alignment horizontal="right" vertical="top"/>
      <protection/>
    </xf>
    <xf numFmtId="172" fontId="4" fillId="0" borderId="35" xfId="58" applyNumberFormat="1" applyFont="1" applyBorder="1" applyAlignment="1" applyProtection="1">
      <alignment horizontal="right" vertical="top"/>
      <protection/>
    </xf>
    <xf numFmtId="172" fontId="4" fillId="0" borderId="32" xfId="58" applyNumberFormat="1" applyFont="1" applyBorder="1" applyAlignment="1" applyProtection="1">
      <alignment horizontal="right" vertical="top"/>
      <protection/>
    </xf>
    <xf numFmtId="172" fontId="4" fillId="0" borderId="38" xfId="56" applyNumberFormat="1" applyFont="1" applyFill="1" applyBorder="1" applyAlignment="1" applyProtection="1">
      <alignment horizontal="right" vertical="top"/>
      <protection/>
    </xf>
    <xf numFmtId="172" fontId="4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9" xfId="56" applyNumberFormat="1" applyFont="1" applyFill="1" applyBorder="1" applyAlignment="1" applyProtection="1">
      <alignment horizontal="right" vertical="top"/>
      <protection/>
    </xf>
    <xf numFmtId="172" fontId="6" fillId="0" borderId="0" xfId="56" applyNumberFormat="1" applyFont="1" applyFill="1" applyBorder="1" applyAlignment="1" applyProtection="1">
      <alignment horizontal="right" vertical="top"/>
      <protection/>
    </xf>
    <xf numFmtId="172" fontId="4" fillId="0" borderId="17" xfId="58" applyNumberFormat="1" applyFont="1" applyBorder="1" applyAlignment="1" applyProtection="1">
      <alignment horizontal="right" vertical="top"/>
      <protection/>
    </xf>
    <xf numFmtId="172" fontId="4" fillId="0" borderId="12" xfId="58" applyNumberFormat="1" applyFont="1" applyBorder="1" applyAlignment="1" applyProtection="1">
      <alignment horizontal="right" vertical="top"/>
      <protection/>
    </xf>
    <xf numFmtId="172" fontId="6" fillId="0" borderId="20" xfId="58" applyNumberFormat="1" applyFont="1" applyFill="1" applyBorder="1" applyAlignment="1" applyProtection="1">
      <alignment horizontal="right" vertical="top"/>
      <protection/>
    </xf>
    <xf numFmtId="172" fontId="6" fillId="0" borderId="14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Fill="1" applyBorder="1" applyAlignment="1" applyProtection="1">
      <alignment horizontal="right" vertical="top"/>
      <protection/>
    </xf>
    <xf numFmtId="172" fontId="6" fillId="0" borderId="15" xfId="58" applyNumberFormat="1" applyFont="1" applyBorder="1" applyAlignment="1" applyProtection="1">
      <alignment horizontal="right" vertical="top"/>
      <protection/>
    </xf>
    <xf numFmtId="172" fontId="6" fillId="0" borderId="21" xfId="58" applyNumberFormat="1" applyFont="1" applyFill="1" applyBorder="1" applyAlignment="1" applyProtection="1">
      <alignment horizontal="right" vertical="top"/>
      <protection/>
    </xf>
    <xf numFmtId="172" fontId="6" fillId="0" borderId="0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Fill="1" applyBorder="1" applyAlignment="1" applyProtection="1">
      <alignment horizontal="right" vertical="top"/>
      <protection/>
    </xf>
    <xf numFmtId="172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72" fontId="4" fillId="0" borderId="31" xfId="58" applyNumberFormat="1" applyFont="1" applyBorder="1" applyAlignment="1" applyProtection="1">
      <alignment horizontal="right" vertical="top"/>
      <protection/>
    </xf>
    <xf numFmtId="172" fontId="4" fillId="0" borderId="30" xfId="58" applyNumberFormat="1" applyFont="1" applyBorder="1" applyAlignment="1" applyProtection="1">
      <alignment horizontal="right" vertical="top"/>
      <protection/>
    </xf>
    <xf numFmtId="172" fontId="4" fillId="0" borderId="34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72" fontId="6" fillId="0" borderId="34" xfId="58" applyNumberFormat="1" applyFont="1" applyBorder="1" applyAlignment="1" applyProtection="1">
      <alignment horizontal="right" vertical="top"/>
      <protection/>
    </xf>
    <xf numFmtId="172" fontId="6" fillId="0" borderId="31" xfId="58" applyNumberFormat="1" applyFont="1" applyBorder="1" applyAlignment="1" applyProtection="1">
      <alignment horizontal="right" vertical="top"/>
      <protection/>
    </xf>
    <xf numFmtId="172" fontId="6" fillId="0" borderId="30" xfId="58" applyNumberFormat="1" applyFont="1" applyBorder="1" applyAlignment="1" applyProtection="1">
      <alignment horizontal="right" vertical="top"/>
      <protection/>
    </xf>
    <xf numFmtId="174" fontId="4" fillId="0" borderId="0" xfId="58" applyNumberFormat="1" applyFont="1" applyProtection="1">
      <alignment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4" fillId="0" borderId="35" xfId="58" applyNumberFormat="1" applyFont="1" applyBorder="1" applyAlignment="1" applyProtection="1">
      <alignment horizontal="left" vertical="top" wrapText="1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72" fontId="4" fillId="0" borderId="21" xfId="56" applyNumberFormat="1" applyFont="1" applyFill="1" applyBorder="1" applyAlignment="1" applyProtection="1">
      <alignment horizontal="right" vertical="top"/>
      <protection/>
    </xf>
    <xf numFmtId="172" fontId="4" fillId="0" borderId="16" xfId="58" applyNumberFormat="1" applyFont="1" applyBorder="1" applyAlignment="1" applyProtection="1">
      <alignment horizontal="right" vertical="top"/>
      <protection/>
    </xf>
    <xf numFmtId="172" fontId="6" fillId="0" borderId="39" xfId="58" applyNumberFormat="1" applyFont="1" applyFill="1" applyBorder="1" applyAlignment="1" applyProtection="1">
      <alignment horizontal="right" vertical="top"/>
      <protection/>
    </xf>
    <xf numFmtId="172" fontId="6" fillId="0" borderId="39" xfId="58" applyNumberFormat="1" applyFont="1" applyBorder="1" applyAlignment="1" applyProtection="1">
      <alignment horizontal="right" vertical="top"/>
      <protection/>
    </xf>
    <xf numFmtId="172" fontId="6" fillId="0" borderId="40" xfId="58" applyNumberFormat="1" applyFont="1" applyFill="1" applyBorder="1" applyAlignment="1" applyProtection="1">
      <alignment horizontal="right" vertical="top"/>
      <protection/>
    </xf>
    <xf numFmtId="172" fontId="6" fillId="0" borderId="4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72" fontId="4" fillId="0" borderId="41" xfId="58" applyNumberFormat="1" applyFont="1" applyFill="1" applyBorder="1" applyAlignment="1" applyProtection="1">
      <alignment horizontal="right" vertical="top"/>
      <protection/>
    </xf>
    <xf numFmtId="172" fontId="4" fillId="0" borderId="41" xfId="58" applyNumberFormat="1" applyFont="1" applyBorder="1" applyAlignment="1" applyProtection="1">
      <alignment horizontal="right" vertical="top"/>
      <protection/>
    </xf>
    <xf numFmtId="172" fontId="6" fillId="0" borderId="42" xfId="58" applyNumberFormat="1" applyFont="1" applyFill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72" fontId="6" fillId="0" borderId="41" xfId="58" applyNumberFormat="1" applyFont="1" applyBorder="1" applyAlignment="1" applyProtection="1">
      <alignment horizontal="right" vertical="top"/>
      <protection/>
    </xf>
    <xf numFmtId="172" fontId="4" fillId="0" borderId="31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Border="1" applyAlignment="1" applyProtection="1">
      <alignment horizontal="right" vertical="top"/>
      <protection/>
    </xf>
    <xf numFmtId="172" fontId="6" fillId="0" borderId="29" xfId="58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Border="1" applyAlignment="1" applyProtection="1">
      <alignment/>
      <protection/>
    </xf>
    <xf numFmtId="176" fontId="6" fillId="0" borderId="0" xfId="58" applyNumberFormat="1" applyFo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4" fontId="6" fillId="0" borderId="0" xfId="58" applyNumberFormat="1" applyFont="1" applyBorder="1" applyProtection="1">
      <alignment/>
      <protection/>
    </xf>
    <xf numFmtId="177" fontId="6" fillId="0" borderId="0" xfId="58" applyNumberFormat="1" applyFont="1" applyBorder="1" applyProtection="1">
      <alignment/>
      <protection/>
    </xf>
    <xf numFmtId="177" fontId="6" fillId="0" borderId="0" xfId="58" applyNumberFormat="1" applyFont="1" applyProtection="1">
      <alignment/>
      <protection/>
    </xf>
    <xf numFmtId="177" fontId="4" fillId="0" borderId="22" xfId="58" applyNumberFormat="1" applyFont="1" applyBorder="1" applyAlignment="1" applyProtection="1">
      <alignment horizontal="left"/>
      <protection/>
    </xf>
    <xf numFmtId="177" fontId="6" fillId="0" borderId="22" xfId="58" applyNumberFormat="1" applyFont="1" applyBorder="1" applyProtection="1">
      <alignment/>
      <protection/>
    </xf>
    <xf numFmtId="176" fontId="6" fillId="0" borderId="22" xfId="58" applyNumberFormat="1" applyFont="1" applyBorder="1" applyProtection="1">
      <alignment/>
      <protection/>
    </xf>
    <xf numFmtId="174" fontId="6" fillId="0" borderId="22" xfId="58" applyNumberFormat="1" applyFont="1" applyBorder="1" applyProtection="1">
      <alignment/>
      <protection/>
    </xf>
    <xf numFmtId="176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6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6" fontId="6" fillId="0" borderId="26" xfId="58" applyNumberFormat="1" applyFont="1" applyBorder="1" applyAlignment="1" applyProtection="1">
      <alignment vertical="top"/>
      <protection/>
    </xf>
    <xf numFmtId="176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76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76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76" fontId="4" fillId="0" borderId="14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76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 quotePrefix="1">
      <alignment horizontal="right" vertical="top"/>
      <protection/>
    </xf>
    <xf numFmtId="176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76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7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3" fontId="6" fillId="0" borderId="0" xfId="58" applyNumberFormat="1" applyFont="1" applyBorder="1" applyAlignment="1" applyProtection="1">
      <alignment horizontal="right" vertical="top"/>
      <protection/>
    </xf>
    <xf numFmtId="173" fontId="6" fillId="0" borderId="21" xfId="58" applyNumberFormat="1" applyFont="1" applyBorder="1" applyAlignment="1" applyProtection="1">
      <alignment horizontal="right" vertical="top"/>
      <protection/>
    </xf>
    <xf numFmtId="176" fontId="6" fillId="0" borderId="0" xfId="58" applyNumberFormat="1" applyFont="1" applyBorder="1" applyAlignment="1" applyProtection="1">
      <alignment horizontal="right" vertical="top"/>
      <protection/>
    </xf>
    <xf numFmtId="176" fontId="6" fillId="0" borderId="14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73" fontId="6" fillId="0" borderId="34" xfId="58" applyNumberFormat="1" applyFont="1" applyBorder="1" applyAlignment="1" applyProtection="1">
      <alignment horizontal="right" vertical="top"/>
      <protection/>
    </xf>
    <xf numFmtId="173" fontId="6" fillId="0" borderId="30" xfId="58" applyNumberFormat="1" applyFont="1" applyBorder="1" applyAlignment="1" applyProtection="1">
      <alignment horizontal="right" vertical="top"/>
      <protection/>
    </xf>
    <xf numFmtId="176" fontId="6" fillId="0" borderId="34" xfId="58" applyNumberFormat="1" applyFont="1" applyBorder="1" applyAlignment="1" applyProtection="1">
      <alignment horizontal="right" vertical="top"/>
      <protection/>
    </xf>
    <xf numFmtId="173" fontId="4" fillId="0" borderId="35" xfId="58" applyNumberFormat="1" applyFont="1" applyBorder="1" applyAlignment="1" applyProtection="1">
      <alignment horizontal="right" vertical="top"/>
      <protection/>
    </xf>
    <xf numFmtId="173" fontId="4" fillId="0" borderId="37" xfId="58" applyNumberFormat="1" applyFont="1" applyBorder="1" applyAlignment="1" applyProtection="1">
      <alignment horizontal="right" vertical="top"/>
      <protection/>
    </xf>
    <xf numFmtId="176" fontId="4" fillId="0" borderId="36" xfId="58" applyNumberFormat="1" applyFont="1" applyBorder="1" applyAlignment="1" applyProtection="1">
      <alignment horizontal="right" vertical="top"/>
      <protection/>
    </xf>
    <xf numFmtId="176" fontId="4" fillId="0" borderId="35" xfId="58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21" xfId="56" applyNumberFormat="1" applyFont="1" applyFill="1" applyBorder="1" applyAlignment="1" applyProtection="1">
      <alignment horizontal="right" vertical="top"/>
      <protection/>
    </xf>
    <xf numFmtId="176" fontId="6" fillId="0" borderId="0" xfId="0" applyNumberFormat="1" applyFont="1" applyBorder="1" applyAlignment="1" applyProtection="1">
      <alignment horizontal="right" vertical="top"/>
      <protection/>
    </xf>
    <xf numFmtId="173" fontId="4" fillId="0" borderId="12" xfId="58" applyNumberFormat="1" applyFont="1" applyBorder="1" applyAlignment="1" applyProtection="1">
      <alignment horizontal="right" vertical="top"/>
      <protection/>
    </xf>
    <xf numFmtId="173" fontId="4" fillId="0" borderId="17" xfId="58" applyNumberFormat="1" applyFont="1" applyBorder="1" applyAlignment="1" applyProtection="1">
      <alignment horizontal="right" vertical="top"/>
      <protection/>
    </xf>
    <xf numFmtId="176" fontId="4" fillId="0" borderId="12" xfId="58" applyNumberFormat="1" applyFont="1" applyBorder="1" applyAlignment="1" applyProtection="1">
      <alignment horizontal="right" vertical="top"/>
      <protection/>
    </xf>
    <xf numFmtId="173" fontId="6" fillId="0" borderId="20" xfId="58" applyNumberFormat="1" applyFont="1" applyBorder="1" applyAlignment="1" applyProtection="1">
      <alignment horizontal="right" vertical="top"/>
      <protection/>
    </xf>
    <xf numFmtId="176" fontId="6" fillId="0" borderId="15" xfId="58" applyNumberFormat="1" applyFont="1" applyBorder="1" applyAlignment="1" applyProtection="1">
      <alignment horizontal="right" vertical="top"/>
      <protection/>
    </xf>
    <xf numFmtId="176" fontId="6" fillId="0" borderId="13" xfId="58" applyNumberFormat="1" applyFont="1" applyBorder="1" applyAlignment="1" applyProtection="1">
      <alignment horizontal="right" vertical="top"/>
      <protection/>
    </xf>
    <xf numFmtId="173" fontId="4" fillId="0" borderId="34" xfId="58" applyNumberFormat="1" applyFont="1" applyBorder="1" applyAlignment="1" applyProtection="1">
      <alignment horizontal="right" vertical="top"/>
      <protection/>
    </xf>
    <xf numFmtId="173" fontId="4" fillId="0" borderId="30" xfId="58" applyNumberFormat="1" applyFont="1" applyBorder="1" applyAlignment="1" applyProtection="1">
      <alignment horizontal="right" vertical="top"/>
      <protection/>
    </xf>
    <xf numFmtId="176" fontId="4" fillId="0" borderId="34" xfId="58" applyNumberFormat="1" applyFont="1" applyBorder="1" applyAlignment="1" applyProtection="1">
      <alignment horizontal="right" vertical="top"/>
      <protection/>
    </xf>
    <xf numFmtId="173" fontId="4" fillId="0" borderId="14" xfId="58" applyNumberFormat="1" applyFont="1" applyBorder="1" applyAlignment="1" applyProtection="1">
      <alignment horizontal="right" vertical="top"/>
      <protection/>
    </xf>
    <xf numFmtId="173" fontId="4" fillId="0" borderId="20" xfId="58" applyNumberFormat="1" applyFont="1" applyBorder="1" applyAlignment="1" applyProtection="1">
      <alignment horizontal="right" vertical="top"/>
      <protection/>
    </xf>
    <xf numFmtId="176" fontId="4" fillId="0" borderId="14" xfId="58" applyNumberFormat="1" applyFont="1" applyBorder="1" applyAlignment="1" applyProtection="1">
      <alignment horizontal="right" vertical="top"/>
      <protection/>
    </xf>
    <xf numFmtId="173" fontId="6" fillId="0" borderId="12" xfId="58" applyNumberFormat="1" applyFont="1" applyBorder="1" applyAlignment="1" applyProtection="1">
      <alignment horizontal="right" vertical="top"/>
      <protection/>
    </xf>
    <xf numFmtId="173" fontId="6" fillId="0" borderId="17" xfId="58" applyNumberFormat="1" applyFont="1" applyBorder="1" applyAlignment="1" applyProtection="1">
      <alignment horizontal="right" vertical="top"/>
      <protection/>
    </xf>
    <xf numFmtId="176" fontId="6" fillId="0" borderId="12" xfId="58" applyNumberFormat="1" applyFont="1" applyBorder="1" applyAlignment="1" applyProtection="1">
      <alignment horizontal="right" vertical="top"/>
      <protection/>
    </xf>
    <xf numFmtId="176" fontId="4" fillId="0" borderId="35" xfId="0" applyNumberFormat="1" applyFont="1" applyBorder="1" applyAlignment="1" applyProtection="1">
      <alignment horizontal="right" vertical="top"/>
      <protection/>
    </xf>
    <xf numFmtId="174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74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74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Border="1" applyProtection="1">
      <alignment/>
      <protection/>
    </xf>
    <xf numFmtId="175" fontId="6" fillId="0" borderId="0" xfId="58" applyNumberFormat="1" applyFont="1" applyFill="1" applyProtection="1">
      <alignment/>
      <protection/>
    </xf>
    <xf numFmtId="174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7" fontId="6" fillId="0" borderId="0" xfId="58" applyNumberFormat="1" applyFont="1" applyFill="1" applyBorder="1" applyProtection="1">
      <alignment/>
      <protection/>
    </xf>
    <xf numFmtId="177" fontId="6" fillId="0" borderId="0" xfId="58" applyNumberFormat="1" applyFont="1" applyFill="1" applyProtection="1">
      <alignment/>
      <protection/>
    </xf>
    <xf numFmtId="174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8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4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4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4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72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30" xfId="58" applyNumberFormat="1" applyFont="1" applyFill="1" applyBorder="1" applyAlignment="1" applyProtection="1">
      <alignment horizontal="right" vertical="top"/>
      <protection/>
    </xf>
    <xf numFmtId="179" fontId="4" fillId="0" borderId="34" xfId="58" applyNumberFormat="1" applyFont="1" applyFill="1" applyBorder="1" applyAlignment="1" applyProtection="1">
      <alignment horizontal="right" vertical="top"/>
      <protection/>
    </xf>
    <xf numFmtId="172" fontId="4" fillId="0" borderId="29" xfId="58" applyNumberFormat="1" applyFont="1" applyFill="1" applyBorder="1" applyAlignment="1" applyProtection="1">
      <alignment horizontal="right" vertical="top"/>
      <protection/>
    </xf>
    <xf numFmtId="179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9" fontId="6" fillId="0" borderId="15" xfId="58" applyNumberFormat="1" applyFont="1" applyFill="1" applyBorder="1" applyAlignment="1" applyProtection="1">
      <alignment horizontal="right" vertical="top"/>
      <protection/>
    </xf>
    <xf numFmtId="179" fontId="6" fillId="0" borderId="18" xfId="58" applyNumberFormat="1" applyFont="1" applyFill="1" applyBorder="1" applyAlignment="1" applyProtection="1">
      <alignment horizontal="right" vertical="top"/>
      <protection/>
    </xf>
    <xf numFmtId="180" fontId="6" fillId="0" borderId="15" xfId="58" applyNumberFormat="1" applyFont="1" applyBorder="1" applyAlignment="1" applyProtection="1">
      <alignment horizontal="right" vertical="top"/>
      <protection/>
    </xf>
    <xf numFmtId="179" fontId="6" fillId="0" borderId="13" xfId="58" applyNumberFormat="1" applyFont="1" applyFill="1" applyBorder="1" applyAlignment="1" applyProtection="1">
      <alignment horizontal="right" vertical="top"/>
      <protection/>
    </xf>
    <xf numFmtId="173" fontId="6" fillId="0" borderId="19" xfId="58" applyNumberFormat="1" applyFont="1" applyFill="1" applyBorder="1" applyAlignment="1" applyProtection="1">
      <alignment horizontal="right" vertical="top"/>
      <protection/>
    </xf>
    <xf numFmtId="179" fontId="6" fillId="0" borderId="13" xfId="58" applyNumberFormat="1" applyFont="1" applyBorder="1" applyAlignment="1" applyProtection="1">
      <alignment horizontal="right" vertical="top"/>
      <protection/>
    </xf>
    <xf numFmtId="179" fontId="6" fillId="0" borderId="19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Fill="1" applyBorder="1" applyAlignment="1" applyProtection="1">
      <alignment horizontal="right" vertical="top"/>
      <protection/>
    </xf>
    <xf numFmtId="179" fontId="6" fillId="0" borderId="33" xfId="58" applyNumberFormat="1" applyFont="1" applyFill="1" applyBorder="1" applyAlignment="1" applyProtection="1">
      <alignment horizontal="right" vertical="top"/>
      <protection/>
    </xf>
    <xf numFmtId="172" fontId="6" fillId="0" borderId="12" xfId="58" applyNumberFormat="1" applyFont="1" applyFill="1" applyBorder="1" applyAlignment="1" applyProtection="1">
      <alignment horizontal="right" vertical="top"/>
      <protection/>
    </xf>
    <xf numFmtId="172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3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5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72" fontId="6" fillId="0" borderId="34" xfId="0" applyNumberFormat="1" applyFont="1" applyFill="1" applyBorder="1" applyAlignment="1">
      <alignment/>
    </xf>
    <xf numFmtId="172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9" fontId="6" fillId="0" borderId="29" xfId="0" applyNumberFormat="1" applyFont="1" applyFill="1" applyBorder="1" applyAlignment="1">
      <alignment/>
    </xf>
    <xf numFmtId="172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7" xfId="58" applyNumberFormat="1" applyFont="1" applyFill="1" applyBorder="1" applyAlignment="1" applyProtection="1">
      <alignment horizontal="right" vertical="top"/>
      <protection/>
    </xf>
    <xf numFmtId="179" fontId="4" fillId="0" borderId="35" xfId="58" applyNumberFormat="1" applyFont="1" applyFill="1" applyBorder="1" applyAlignment="1" applyProtection="1">
      <alignment horizontal="right" vertical="top"/>
      <protection/>
    </xf>
    <xf numFmtId="172" fontId="4" fillId="0" borderId="32" xfId="58" applyNumberFormat="1" applyFont="1" applyFill="1" applyBorder="1" applyAlignment="1" applyProtection="1">
      <alignment horizontal="right" vertical="top"/>
      <protection/>
    </xf>
    <xf numFmtId="179" fontId="4" fillId="0" borderId="36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/>
    </xf>
    <xf numFmtId="172" fontId="6" fillId="0" borderId="18" xfId="0" applyNumberFormat="1" applyFont="1" applyBorder="1" applyAlignment="1">
      <alignment vertical="top"/>
    </xf>
    <xf numFmtId="172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2" fontId="6" fillId="0" borderId="13" xfId="0" applyNumberFormat="1" applyFont="1" applyBorder="1" applyAlignment="1">
      <alignment vertical="top"/>
    </xf>
    <xf numFmtId="172" fontId="6" fillId="0" borderId="19" xfId="0" applyNumberFormat="1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/>
    </xf>
    <xf numFmtId="172" fontId="4" fillId="0" borderId="19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2" fontId="6" fillId="0" borderId="29" xfId="0" applyNumberFormat="1" applyFont="1" applyBorder="1" applyAlignment="1">
      <alignment vertical="top"/>
    </xf>
    <xf numFmtId="172" fontId="6" fillId="0" borderId="34" xfId="0" applyNumberFormat="1" applyFont="1" applyBorder="1" applyAlignment="1">
      <alignment vertical="top"/>
    </xf>
    <xf numFmtId="172" fontId="6" fillId="0" borderId="31" xfId="0" applyNumberFormat="1" applyFont="1" applyBorder="1" applyAlignment="1">
      <alignment vertical="top"/>
    </xf>
    <xf numFmtId="172" fontId="6" fillId="0" borderId="16" xfId="0" applyNumberFormat="1" applyFont="1" applyBorder="1" applyAlignment="1">
      <alignment vertical="top"/>
    </xf>
    <xf numFmtId="172" fontId="6" fillId="0" borderId="12" xfId="0" applyNumberFormat="1" applyFont="1" applyBorder="1" applyAlignment="1">
      <alignment vertical="top"/>
    </xf>
    <xf numFmtId="172" fontId="6" fillId="0" borderId="33" xfId="0" applyNumberFormat="1" applyFont="1" applyBorder="1" applyAlignment="1">
      <alignment vertical="top"/>
    </xf>
    <xf numFmtId="172" fontId="6" fillId="0" borderId="15" xfId="59" applyNumberFormat="1" applyFont="1" applyFill="1" applyBorder="1" applyAlignment="1" applyProtection="1">
      <alignment vertical="top"/>
      <protection/>
    </xf>
    <xf numFmtId="172" fontId="6" fillId="0" borderId="13" xfId="59" applyNumberFormat="1" applyFont="1" applyFill="1" applyBorder="1" applyAlignment="1" applyProtection="1">
      <alignment vertical="top"/>
      <protection/>
    </xf>
    <xf numFmtId="172" fontId="6" fillId="0" borderId="33" xfId="59" applyNumberFormat="1" applyFont="1" applyFill="1" applyBorder="1" applyAlignment="1" applyProtection="1">
      <alignment vertical="top"/>
      <protection/>
    </xf>
    <xf numFmtId="172" fontId="4" fillId="0" borderId="0" xfId="59" applyNumberFormat="1" applyFont="1" applyFill="1" applyBorder="1" applyAlignment="1" applyProtection="1">
      <alignment vertical="top"/>
      <protection/>
    </xf>
    <xf numFmtId="172" fontId="6" fillId="0" borderId="31" xfId="59" applyNumberFormat="1" applyFont="1" applyFill="1" applyBorder="1" applyAlignment="1" applyProtection="1">
      <alignment vertical="top"/>
      <protection/>
    </xf>
    <xf numFmtId="172" fontId="6" fillId="0" borderId="0" xfId="59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6" fillId="0" borderId="1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5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8" fillId="0" borderId="0" xfId="0" applyFont="1" applyAlignment="1">
      <alignment vertical="top" wrapText="1"/>
    </xf>
    <xf numFmtId="0" fontId="0" fillId="0" borderId="0" xfId="0" applyAlignment="1">
      <alignment/>
    </xf>
    <xf numFmtId="0" fontId="59" fillId="0" borderId="0" xfId="0" applyFont="1" applyBorder="1" applyAlignment="1">
      <alignment vertical="top"/>
    </xf>
    <xf numFmtId="0" fontId="60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7" fillId="0" borderId="43" xfId="0" applyFont="1" applyBorder="1" applyAlignment="1">
      <alignment vertical="center" wrapText="1"/>
    </xf>
    <xf numFmtId="0" fontId="57" fillId="0" borderId="44" xfId="0" applyFont="1" applyBorder="1" applyAlignment="1">
      <alignment vertical="center" wrapText="1"/>
    </xf>
    <xf numFmtId="0" fontId="57" fillId="0" borderId="45" xfId="0" applyFont="1" applyBorder="1" applyAlignment="1">
      <alignment vertical="center" wrapText="1"/>
    </xf>
    <xf numFmtId="0" fontId="57" fillId="0" borderId="46" xfId="0" applyFont="1" applyBorder="1" applyAlignment="1">
      <alignment vertical="center" wrapText="1"/>
    </xf>
    <xf numFmtId="0" fontId="57" fillId="0" borderId="45" xfId="0" applyFont="1" applyBorder="1" applyAlignment="1">
      <alignment horizontal="right" vertical="center" wrapText="1"/>
    </xf>
    <xf numFmtId="3" fontId="57" fillId="0" borderId="45" xfId="0" applyNumberFormat="1" applyFont="1" applyBorder="1" applyAlignment="1">
      <alignment horizontal="right" vertical="center" wrapText="1"/>
    </xf>
    <xf numFmtId="0" fontId="57" fillId="0" borderId="44" xfId="0" applyFont="1" applyBorder="1" applyAlignment="1">
      <alignment horizontal="right" vertical="center" wrapText="1"/>
    </xf>
    <xf numFmtId="0" fontId="61" fillId="0" borderId="13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1" fillId="0" borderId="21" xfId="0" applyFont="1" applyBorder="1" applyAlignment="1">
      <alignment horizontal="right" vertical="center" wrapText="1"/>
    </xf>
    <xf numFmtId="0" fontId="61" fillId="0" borderId="47" xfId="0" applyFont="1" applyBorder="1" applyAlignment="1">
      <alignment vertical="center" wrapText="1"/>
    </xf>
    <xf numFmtId="0" fontId="61" fillId="0" borderId="13" xfId="0" applyFont="1" applyBorder="1" applyAlignment="1">
      <alignment horizontal="right" vertical="center" wrapText="1"/>
    </xf>
    <xf numFmtId="0" fontId="61" fillId="0" borderId="19" xfId="0" applyFont="1" applyBorder="1" applyAlignment="1">
      <alignment horizontal="right" vertical="center" wrapText="1"/>
    </xf>
    <xf numFmtId="0" fontId="57" fillId="0" borderId="21" xfId="0" applyFont="1" applyBorder="1" applyAlignment="1">
      <alignment horizontal="right" vertical="center" wrapText="1"/>
    </xf>
    <xf numFmtId="3" fontId="61" fillId="0" borderId="21" xfId="0" applyNumberFormat="1" applyFont="1" applyBorder="1" applyAlignment="1">
      <alignment horizontal="right" vertical="center" wrapText="1"/>
    </xf>
    <xf numFmtId="0" fontId="61" fillId="0" borderId="44" xfId="0" applyFont="1" applyBorder="1" applyAlignment="1">
      <alignment vertical="center" wrapText="1"/>
    </xf>
    <xf numFmtId="0" fontId="61" fillId="0" borderId="47" xfId="0" applyFont="1" applyBorder="1" applyAlignment="1">
      <alignment horizontal="right" vertical="center" wrapText="1"/>
    </xf>
    <xf numFmtId="0" fontId="61" fillId="0" borderId="44" xfId="0" applyFont="1" applyBorder="1" applyAlignment="1">
      <alignment horizontal="right" vertical="center" wrapText="1"/>
    </xf>
    <xf numFmtId="0" fontId="61" fillId="0" borderId="48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7" fillId="0" borderId="49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57" fillId="0" borderId="37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61" fillId="0" borderId="10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/>
    </xf>
    <xf numFmtId="0" fontId="57" fillId="0" borderId="50" xfId="0" applyFont="1" applyBorder="1" applyAlignment="1">
      <alignment vertical="center" wrapText="1"/>
    </xf>
    <xf numFmtId="3" fontId="57" fillId="0" borderId="51" xfId="0" applyNumberFormat="1" applyFont="1" applyBorder="1" applyAlignment="1">
      <alignment horizontal="right" vertical="center" wrapText="1"/>
    </xf>
    <xf numFmtId="0" fontId="0" fillId="0" borderId="52" xfId="0" applyBorder="1" applyAlignment="1">
      <alignment/>
    </xf>
    <xf numFmtId="3" fontId="57" fillId="0" borderId="50" xfId="0" applyNumberFormat="1" applyFont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181" fontId="61" fillId="0" borderId="28" xfId="0" applyNumberFormat="1" applyFont="1" applyBorder="1" applyAlignment="1">
      <alignment horizontal="right" vertical="center" wrapText="1"/>
    </xf>
    <xf numFmtId="181" fontId="57" fillId="0" borderId="37" xfId="0" applyNumberFormat="1" applyFont="1" applyBorder="1" applyAlignment="1">
      <alignment horizontal="right" vertical="center" wrapText="1"/>
    </xf>
    <xf numFmtId="181" fontId="57" fillId="0" borderId="20" xfId="0" applyNumberFormat="1" applyFont="1" applyBorder="1" applyAlignment="1">
      <alignment horizontal="right" vertical="center" wrapText="1"/>
    </xf>
    <xf numFmtId="0" fontId="56" fillId="0" borderId="31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vertical="top"/>
      <protection/>
    </xf>
    <xf numFmtId="0" fontId="56" fillId="0" borderId="36" xfId="0" applyFont="1" applyBorder="1" applyAlignment="1">
      <alignment horizontal="left" vertical="center" wrapText="1"/>
    </xf>
    <xf numFmtId="172" fontId="9" fillId="0" borderId="37" xfId="58" applyNumberFormat="1" applyFont="1" applyFill="1" applyBorder="1" applyAlignment="1" applyProtection="1">
      <alignment horizontal="right" vertical="top"/>
      <protection/>
    </xf>
    <xf numFmtId="0" fontId="5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7" fillId="0" borderId="5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57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7" fillId="0" borderId="50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2" fontId="7" fillId="0" borderId="19" xfId="58" applyNumberFormat="1" applyFont="1" applyFill="1" applyBorder="1" applyAlignment="1" applyProtection="1">
      <alignment horizontal="righ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I11" sqref="I11"/>
    </sheetView>
  </sheetViews>
  <sheetFormatPr defaultColWidth="9.140625" defaultRowHeight="15"/>
  <cols>
    <col min="1" max="1" width="25.28125" style="0" customWidth="1"/>
    <col min="2" max="2" width="7.8515625" style="0" customWidth="1"/>
    <col min="3" max="5" width="15.140625" style="0" customWidth="1"/>
    <col min="6" max="6" width="16.2812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9593715</v>
      </c>
      <c r="D7" s="26">
        <v>9497844</v>
      </c>
      <c r="E7" s="409">
        <v>-95871</v>
      </c>
      <c r="F7" s="28">
        <v>0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1475675</v>
      </c>
      <c r="D9" s="27">
        <v>1560988</v>
      </c>
      <c r="E9" s="32">
        <v>0</v>
      </c>
      <c r="F9" s="32">
        <v>85313</v>
      </c>
    </row>
    <row r="10" spans="1:6" ht="15">
      <c r="A10" s="22" t="s">
        <v>9</v>
      </c>
      <c r="B10" s="20"/>
      <c r="C10" s="21">
        <v>8083878</v>
      </c>
      <c r="D10" s="27">
        <v>7901203</v>
      </c>
      <c r="E10" s="32">
        <v>-182675</v>
      </c>
      <c r="F10" s="32">
        <v>0</v>
      </c>
    </row>
    <row r="11" spans="1:6" ht="15">
      <c r="A11" s="22" t="s">
        <v>10</v>
      </c>
      <c r="B11" s="20"/>
      <c r="C11" s="21">
        <v>34162</v>
      </c>
      <c r="D11" s="27">
        <v>35653</v>
      </c>
      <c r="E11" s="32">
        <v>0</v>
      </c>
      <c r="F11" s="32">
        <v>1491</v>
      </c>
    </row>
    <row r="12" spans="1:6" ht="15">
      <c r="A12" s="33" t="s">
        <v>14</v>
      </c>
      <c r="B12" s="34"/>
      <c r="C12" s="35"/>
      <c r="D12" s="49"/>
      <c r="E12" s="28"/>
      <c r="F12" s="28"/>
    </row>
    <row r="13" spans="1:6" ht="15">
      <c r="A13" s="36" t="s">
        <v>15</v>
      </c>
      <c r="B13" s="37"/>
      <c r="C13" s="38">
        <v>0</v>
      </c>
      <c r="D13" s="50">
        <v>0</v>
      </c>
      <c r="E13" s="51">
        <v>0</v>
      </c>
      <c r="F13" s="51">
        <v>0</v>
      </c>
    </row>
    <row r="14" spans="1:6" ht="15">
      <c r="A14" s="39" t="s">
        <v>16</v>
      </c>
      <c r="B14" s="40"/>
      <c r="C14" s="41" t="s">
        <v>17</v>
      </c>
      <c r="D14" s="52"/>
      <c r="E14" s="52"/>
      <c r="F14" s="52"/>
    </row>
    <row r="15" spans="1:6" ht="15">
      <c r="A15" s="42" t="s">
        <v>18</v>
      </c>
      <c r="B15" s="43"/>
      <c r="C15" s="44" t="s">
        <v>19</v>
      </c>
      <c r="D15" s="53"/>
      <c r="E15" s="53"/>
      <c r="F15" s="53"/>
    </row>
    <row r="16" spans="1:6" ht="15">
      <c r="A16" s="45" t="s">
        <v>20</v>
      </c>
      <c r="B16" s="46"/>
      <c r="C16" s="47" t="s">
        <v>21</v>
      </c>
      <c r="D16" s="54"/>
      <c r="E16" s="54"/>
      <c r="F16" s="54"/>
    </row>
    <row r="17" spans="1:6" ht="15">
      <c r="A17" s="48"/>
      <c r="B17" s="5"/>
      <c r="C17" s="5"/>
      <c r="D17" s="5"/>
      <c r="E17" s="5"/>
      <c r="F17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>
        <v>0</v>
      </c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103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74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47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38</v>
      </c>
      <c r="C7" s="106"/>
      <c r="D7" s="107"/>
      <c r="E7" s="107"/>
      <c r="F7" s="108"/>
      <c r="G7" s="108" t="s">
        <v>48</v>
      </c>
      <c r="H7" s="107"/>
      <c r="I7" s="109" t="s">
        <v>49</v>
      </c>
      <c r="J7" s="108"/>
    </row>
    <row r="8" spans="1:10" ht="15">
      <c r="A8" s="91"/>
      <c r="B8" s="93" t="s">
        <v>39</v>
      </c>
      <c r="C8" s="110" t="s">
        <v>50</v>
      </c>
      <c r="D8" s="108" t="s">
        <v>51</v>
      </c>
      <c r="E8" s="108" t="s">
        <v>52</v>
      </c>
      <c r="F8" s="108"/>
      <c r="G8" s="108" t="s">
        <v>53</v>
      </c>
      <c r="H8" s="108" t="s">
        <v>54</v>
      </c>
      <c r="I8" s="111" t="s">
        <v>55</v>
      </c>
      <c r="J8" s="108" t="s">
        <v>56</v>
      </c>
    </row>
    <row r="9" spans="1:10" ht="15">
      <c r="A9" s="94" t="s">
        <v>4</v>
      </c>
      <c r="B9" s="95" t="s">
        <v>40</v>
      </c>
      <c r="C9" s="112" t="s">
        <v>57</v>
      </c>
      <c r="D9" s="113" t="s">
        <v>58</v>
      </c>
      <c r="E9" s="113" t="s">
        <v>59</v>
      </c>
      <c r="F9" s="113"/>
      <c r="G9" s="113" t="s">
        <v>60</v>
      </c>
      <c r="H9" s="113" t="s">
        <v>55</v>
      </c>
      <c r="I9" s="114" t="s">
        <v>40</v>
      </c>
      <c r="J9" s="113" t="s">
        <v>40</v>
      </c>
    </row>
    <row r="10" spans="1:10" ht="25.5">
      <c r="A10" s="156" t="s">
        <v>104</v>
      </c>
      <c r="B10" s="97">
        <v>48254</v>
      </c>
      <c r="C10" s="115">
        <v>0</v>
      </c>
      <c r="D10" s="116">
        <v>0</v>
      </c>
      <c r="E10" s="116">
        <v>0</v>
      </c>
      <c r="F10" s="116"/>
      <c r="G10" s="116">
        <v>0</v>
      </c>
      <c r="H10" s="116">
        <v>0</v>
      </c>
      <c r="I10" s="117">
        <v>0</v>
      </c>
      <c r="J10" s="118">
        <v>48254</v>
      </c>
    </row>
    <row r="11" spans="1:10" ht="15">
      <c r="A11" s="156" t="s">
        <v>105</v>
      </c>
      <c r="B11" s="98">
        <v>36950</v>
      </c>
      <c r="C11" s="115">
        <v>0</v>
      </c>
      <c r="D11" s="116">
        <v>0</v>
      </c>
      <c r="E11" s="116">
        <v>0</v>
      </c>
      <c r="F11" s="116"/>
      <c r="G11" s="116">
        <v>0</v>
      </c>
      <c r="H11" s="116">
        <v>0</v>
      </c>
      <c r="I11" s="119">
        <v>0</v>
      </c>
      <c r="J11" s="120">
        <v>36950</v>
      </c>
    </row>
    <row r="12" spans="1:10" ht="38.25">
      <c r="A12" s="156" t="s">
        <v>106</v>
      </c>
      <c r="B12" s="98">
        <v>316286</v>
      </c>
      <c r="C12" s="115">
        <v>0</v>
      </c>
      <c r="D12" s="116">
        <v>0</v>
      </c>
      <c r="E12" s="116">
        <v>22381</v>
      </c>
      <c r="F12" s="116"/>
      <c r="G12" s="116">
        <v>0</v>
      </c>
      <c r="H12" s="116">
        <v>0</v>
      </c>
      <c r="I12" s="119">
        <v>22381</v>
      </c>
      <c r="J12" s="120">
        <v>338667</v>
      </c>
    </row>
    <row r="13" spans="1:10" ht="25.5">
      <c r="A13" s="156" t="s">
        <v>107</v>
      </c>
      <c r="B13" s="98">
        <v>10838</v>
      </c>
      <c r="C13" s="115">
        <v>0</v>
      </c>
      <c r="D13" s="116">
        <v>0</v>
      </c>
      <c r="E13" s="116">
        <v>307</v>
      </c>
      <c r="F13" s="116"/>
      <c r="G13" s="116">
        <v>0</v>
      </c>
      <c r="H13" s="116">
        <v>0</v>
      </c>
      <c r="I13" s="119">
        <v>307</v>
      </c>
      <c r="J13" s="120">
        <v>11145</v>
      </c>
    </row>
    <row r="14" spans="1:10" ht="15">
      <c r="A14" s="158" t="s">
        <v>49</v>
      </c>
      <c r="B14" s="122">
        <v>412328</v>
      </c>
      <c r="C14" s="129">
        <v>0</v>
      </c>
      <c r="D14" s="130">
        <v>0</v>
      </c>
      <c r="E14" s="130">
        <v>22688</v>
      </c>
      <c r="F14" s="130"/>
      <c r="G14" s="130">
        <v>0</v>
      </c>
      <c r="H14" s="130">
        <v>0</v>
      </c>
      <c r="I14" s="131">
        <v>22688</v>
      </c>
      <c r="J14" s="130">
        <v>435016</v>
      </c>
    </row>
    <row r="15" spans="1:10" ht="15">
      <c r="A15" s="91" t="s">
        <v>61</v>
      </c>
      <c r="B15" s="124"/>
      <c r="C15" s="161"/>
      <c r="D15" s="133"/>
      <c r="E15" s="133"/>
      <c r="F15" s="133"/>
      <c r="G15" s="133"/>
      <c r="H15" s="133"/>
      <c r="I15" s="134"/>
      <c r="J15" s="135"/>
    </row>
    <row r="16" spans="1:10" ht="15">
      <c r="A16" s="159" t="s">
        <v>8</v>
      </c>
      <c r="B16" s="126">
        <v>240035</v>
      </c>
      <c r="C16" s="136">
        <v>0</v>
      </c>
      <c r="D16" s="137">
        <v>0</v>
      </c>
      <c r="E16" s="137">
        <v>22647</v>
      </c>
      <c r="F16" s="137"/>
      <c r="G16" s="137">
        <v>0</v>
      </c>
      <c r="H16" s="137">
        <v>0</v>
      </c>
      <c r="I16" s="162">
        <v>22647</v>
      </c>
      <c r="J16" s="137">
        <v>262682</v>
      </c>
    </row>
    <row r="17" spans="1:10" ht="15">
      <c r="A17" s="160" t="s">
        <v>62</v>
      </c>
      <c r="B17" s="127">
        <v>180894</v>
      </c>
      <c r="C17" s="138">
        <v>0</v>
      </c>
      <c r="D17" s="139">
        <v>0</v>
      </c>
      <c r="E17" s="139">
        <v>20120</v>
      </c>
      <c r="F17" s="139"/>
      <c r="G17" s="139">
        <v>0</v>
      </c>
      <c r="H17" s="140">
        <v>0</v>
      </c>
      <c r="I17" s="117">
        <v>20120</v>
      </c>
      <c r="J17" s="141">
        <v>201014</v>
      </c>
    </row>
    <row r="18" spans="1:10" ht="15">
      <c r="A18" s="160" t="s">
        <v>63</v>
      </c>
      <c r="B18" s="128">
        <v>59141</v>
      </c>
      <c r="C18" s="142">
        <v>0</v>
      </c>
      <c r="D18" s="143">
        <v>0</v>
      </c>
      <c r="E18" s="143">
        <v>2527</v>
      </c>
      <c r="F18" s="143"/>
      <c r="G18" s="143">
        <v>0</v>
      </c>
      <c r="H18" s="144">
        <v>0</v>
      </c>
      <c r="I18" s="119">
        <v>2527</v>
      </c>
      <c r="J18" s="145">
        <v>61668</v>
      </c>
    </row>
    <row r="19" spans="1:10" ht="15">
      <c r="A19" s="167" t="s">
        <v>9</v>
      </c>
      <c r="B19" s="173">
        <v>168079</v>
      </c>
      <c r="C19" s="148">
        <v>0</v>
      </c>
      <c r="D19" s="149">
        <v>0</v>
      </c>
      <c r="E19" s="149">
        <v>41</v>
      </c>
      <c r="F19" s="149"/>
      <c r="G19" s="149">
        <v>0</v>
      </c>
      <c r="H19" s="147">
        <v>0</v>
      </c>
      <c r="I19" s="174">
        <v>41</v>
      </c>
      <c r="J19" s="149">
        <v>168120</v>
      </c>
    </row>
    <row r="20" spans="1:10" ht="25.5">
      <c r="A20" s="160" t="s">
        <v>66</v>
      </c>
      <c r="B20" s="128">
        <v>2632</v>
      </c>
      <c r="C20" s="142">
        <v>0</v>
      </c>
      <c r="D20" s="143">
        <v>0</v>
      </c>
      <c r="E20" s="143">
        <v>0</v>
      </c>
      <c r="F20" s="143"/>
      <c r="G20" s="143">
        <v>0</v>
      </c>
      <c r="H20" s="144">
        <v>0</v>
      </c>
      <c r="I20" s="119">
        <v>0</v>
      </c>
      <c r="J20" s="145">
        <v>2632</v>
      </c>
    </row>
    <row r="21" spans="1:10" ht="25.5">
      <c r="A21" s="160" t="s">
        <v>67</v>
      </c>
      <c r="B21" s="128">
        <v>165447</v>
      </c>
      <c r="C21" s="142">
        <v>0</v>
      </c>
      <c r="D21" s="143">
        <v>0</v>
      </c>
      <c r="E21" s="143">
        <v>0</v>
      </c>
      <c r="F21" s="143"/>
      <c r="G21" s="143">
        <v>0</v>
      </c>
      <c r="H21" s="144">
        <v>0</v>
      </c>
      <c r="I21" s="119">
        <v>0</v>
      </c>
      <c r="J21" s="145">
        <v>165447</v>
      </c>
    </row>
    <row r="22" spans="1:10" ht="15">
      <c r="A22" s="160" t="s">
        <v>69</v>
      </c>
      <c r="B22" s="128">
        <v>0</v>
      </c>
      <c r="C22" s="142">
        <v>0</v>
      </c>
      <c r="D22" s="143">
        <v>0</v>
      </c>
      <c r="E22" s="143">
        <v>41</v>
      </c>
      <c r="F22" s="143"/>
      <c r="G22" s="143">
        <v>0</v>
      </c>
      <c r="H22" s="144">
        <v>0</v>
      </c>
      <c r="I22" s="119">
        <v>41</v>
      </c>
      <c r="J22" s="145">
        <v>41</v>
      </c>
    </row>
    <row r="23" spans="1:10" ht="15">
      <c r="A23" s="167" t="s">
        <v>10</v>
      </c>
      <c r="B23" s="173">
        <v>4214</v>
      </c>
      <c r="C23" s="148">
        <v>0</v>
      </c>
      <c r="D23" s="149">
        <v>0</v>
      </c>
      <c r="E23" s="149">
        <v>0</v>
      </c>
      <c r="F23" s="149"/>
      <c r="G23" s="149">
        <v>0</v>
      </c>
      <c r="H23" s="147">
        <v>0</v>
      </c>
      <c r="I23" s="174">
        <v>0</v>
      </c>
      <c r="J23" s="149">
        <v>4214</v>
      </c>
    </row>
    <row r="24" spans="1:10" ht="15">
      <c r="A24" s="160" t="s">
        <v>70</v>
      </c>
      <c r="B24" s="128">
        <v>4214</v>
      </c>
      <c r="C24" s="142">
        <v>0</v>
      </c>
      <c r="D24" s="143">
        <v>0</v>
      </c>
      <c r="E24" s="143">
        <v>0</v>
      </c>
      <c r="F24" s="143"/>
      <c r="G24" s="143">
        <v>0</v>
      </c>
      <c r="H24" s="144">
        <v>0</v>
      </c>
      <c r="I24" s="119">
        <v>0</v>
      </c>
      <c r="J24" s="145">
        <v>4214</v>
      </c>
    </row>
    <row r="25" spans="1:10" ht="15">
      <c r="A25" s="171"/>
      <c r="B25" s="153"/>
      <c r="C25" s="154"/>
      <c r="D25" s="152"/>
      <c r="E25" s="152"/>
      <c r="F25" s="152"/>
      <c r="G25" s="152"/>
      <c r="H25" s="153"/>
      <c r="I25" s="175"/>
      <c r="J25" s="152"/>
    </row>
    <row r="26" spans="1:10" ht="15">
      <c r="A26" s="158" t="s">
        <v>72</v>
      </c>
      <c r="B26" s="122">
        <v>412328</v>
      </c>
      <c r="C26" s="129">
        <v>0</v>
      </c>
      <c r="D26" s="130">
        <v>0</v>
      </c>
      <c r="E26" s="130">
        <v>22688</v>
      </c>
      <c r="F26" s="130"/>
      <c r="G26" s="130">
        <v>0</v>
      </c>
      <c r="H26" s="130">
        <v>0</v>
      </c>
      <c r="I26" s="131">
        <v>22688</v>
      </c>
      <c r="J26" s="130">
        <v>435016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00"/>
  <sheetViews>
    <sheetView zoomScalePageLayoutView="0" workbookViewId="0" topLeftCell="A91">
      <selection activeCell="F105" sqref="F105"/>
    </sheetView>
  </sheetViews>
  <sheetFormatPr defaultColWidth="9.140625" defaultRowHeight="15"/>
  <cols>
    <col min="1" max="1" width="9.140625" style="355" customWidth="1"/>
    <col min="2" max="7" width="25.7109375" style="355" customWidth="1"/>
    <col min="8" max="16384" width="9.140625" style="355" customWidth="1"/>
  </cols>
  <sheetData>
    <row r="1" spans="2:6" ht="15">
      <c r="B1" s="352" t="s">
        <v>177</v>
      </c>
      <c r="C1" s="353"/>
      <c r="D1" s="353"/>
      <c r="E1" s="354"/>
      <c r="F1" s="354"/>
    </row>
    <row r="2" spans="2:6" ht="15">
      <c r="B2" s="356" t="s">
        <v>178</v>
      </c>
      <c r="C2" s="357"/>
      <c r="D2" s="357"/>
      <c r="E2" s="358"/>
      <c r="F2" s="358"/>
    </row>
    <row r="3" spans="2:7" ht="15">
      <c r="B3" s="359" t="s">
        <v>179</v>
      </c>
      <c r="C3" s="360"/>
      <c r="D3" s="361"/>
      <c r="E3" s="362" t="s">
        <v>180</v>
      </c>
      <c r="F3" s="360"/>
      <c r="G3" s="361"/>
    </row>
    <row r="4" spans="2:7" ht="23.25" customHeight="1">
      <c r="B4" s="359" t="s">
        <v>181</v>
      </c>
      <c r="C4" s="360" t="s">
        <v>182</v>
      </c>
      <c r="D4" s="363" t="s">
        <v>4</v>
      </c>
      <c r="E4" s="362" t="s">
        <v>181</v>
      </c>
      <c r="F4" s="360" t="s">
        <v>182</v>
      </c>
      <c r="G4" s="363" t="s">
        <v>4</v>
      </c>
    </row>
    <row r="5" spans="2:7" ht="15">
      <c r="B5" s="359" t="s">
        <v>73</v>
      </c>
      <c r="C5" s="360"/>
      <c r="D5" s="364">
        <v>-21999</v>
      </c>
      <c r="E5" s="362" t="s">
        <v>73</v>
      </c>
      <c r="F5" s="365"/>
      <c r="G5" s="363">
        <v>328</v>
      </c>
    </row>
    <row r="6" spans="2:7" ht="25.5" customHeight="1">
      <c r="B6" s="366" t="s">
        <v>69</v>
      </c>
      <c r="C6" s="367" t="s">
        <v>183</v>
      </c>
      <c r="D6" s="368">
        <v>-221</v>
      </c>
      <c r="E6" s="369" t="s">
        <v>70</v>
      </c>
      <c r="F6" s="367" t="s">
        <v>184</v>
      </c>
      <c r="G6" s="368">
        <v>221</v>
      </c>
    </row>
    <row r="7" spans="2:7" ht="15">
      <c r="B7" s="370"/>
      <c r="C7" s="371"/>
      <c r="D7" s="368"/>
      <c r="E7" s="369"/>
      <c r="F7" s="371"/>
      <c r="G7" s="372"/>
    </row>
    <row r="8" spans="2:7" ht="25.5">
      <c r="B8" s="370"/>
      <c r="C8" s="367" t="s">
        <v>183</v>
      </c>
      <c r="D8" s="368">
        <v>-107</v>
      </c>
      <c r="E8" s="369" t="s">
        <v>71</v>
      </c>
      <c r="F8" s="367" t="s">
        <v>185</v>
      </c>
      <c r="G8" s="368">
        <v>107</v>
      </c>
    </row>
    <row r="9" spans="2:7" ht="15">
      <c r="B9" s="370"/>
      <c r="C9" s="367"/>
      <c r="D9" s="368"/>
      <c r="E9" s="400" t="s">
        <v>85</v>
      </c>
      <c r="F9" s="401"/>
      <c r="G9" s="364">
        <v>2600</v>
      </c>
    </row>
    <row r="10" spans="2:7" ht="25.5">
      <c r="B10" s="366" t="s">
        <v>62</v>
      </c>
      <c r="C10" s="367" t="s">
        <v>186</v>
      </c>
      <c r="D10" s="373">
        <v>-2600</v>
      </c>
      <c r="E10" s="369" t="s">
        <v>62</v>
      </c>
      <c r="F10" s="367" t="s">
        <v>186</v>
      </c>
      <c r="G10" s="373">
        <v>2600</v>
      </c>
    </row>
    <row r="11" spans="2:7" ht="15">
      <c r="B11" s="370"/>
      <c r="C11" s="367"/>
      <c r="D11" s="368"/>
      <c r="E11" s="400" t="s">
        <v>103</v>
      </c>
      <c r="F11" s="401"/>
      <c r="G11" s="363">
        <v>307</v>
      </c>
    </row>
    <row r="12" spans="2:7" ht="25.5">
      <c r="B12" s="370"/>
      <c r="C12" s="367" t="s">
        <v>187</v>
      </c>
      <c r="D12" s="368">
        <v>-307</v>
      </c>
      <c r="E12" s="369" t="s">
        <v>62</v>
      </c>
      <c r="F12" s="367" t="s">
        <v>187</v>
      </c>
      <c r="G12" s="368">
        <v>307</v>
      </c>
    </row>
    <row r="13" spans="2:7" ht="15">
      <c r="B13" s="370"/>
      <c r="C13" s="367"/>
      <c r="D13" s="368"/>
      <c r="E13" s="362" t="s">
        <v>73</v>
      </c>
      <c r="F13" s="374"/>
      <c r="G13" s="364">
        <v>8030</v>
      </c>
    </row>
    <row r="14" spans="2:7" ht="38.25">
      <c r="B14" s="366" t="s">
        <v>63</v>
      </c>
      <c r="C14" s="367" t="s">
        <v>188</v>
      </c>
      <c r="D14" s="368">
        <v>-84</v>
      </c>
      <c r="E14" s="369" t="s">
        <v>69</v>
      </c>
      <c r="F14" s="367" t="s">
        <v>189</v>
      </c>
      <c r="G14" s="368">
        <v>84</v>
      </c>
    </row>
    <row r="15" spans="2:7" ht="15">
      <c r="B15" s="370"/>
      <c r="C15" s="371"/>
      <c r="D15" s="368"/>
      <c r="E15" s="369"/>
      <c r="F15" s="371"/>
      <c r="G15" s="372"/>
    </row>
    <row r="16" spans="2:7" ht="38.25" customHeight="1">
      <c r="B16" s="370"/>
      <c r="C16" s="367" t="s">
        <v>190</v>
      </c>
      <c r="D16" s="373">
        <v>-5446</v>
      </c>
      <c r="E16" s="369" t="s">
        <v>70</v>
      </c>
      <c r="F16" s="367" t="s">
        <v>191</v>
      </c>
      <c r="G16" s="373">
        <v>5446</v>
      </c>
    </row>
    <row r="17" spans="2:7" ht="25.5">
      <c r="B17" s="370"/>
      <c r="C17" s="367" t="s">
        <v>192</v>
      </c>
      <c r="D17" s="373"/>
      <c r="E17" s="369"/>
      <c r="F17" s="367"/>
      <c r="G17" s="373"/>
    </row>
    <row r="18" spans="2:7" ht="15">
      <c r="B18" s="370"/>
      <c r="C18" s="367"/>
      <c r="D18" s="368"/>
      <c r="E18" s="375"/>
      <c r="F18" s="371"/>
      <c r="G18" s="372"/>
    </row>
    <row r="19" spans="2:7" ht="38.25">
      <c r="B19" s="370"/>
      <c r="C19" s="367" t="s">
        <v>193</v>
      </c>
      <c r="D19" s="373">
        <v>-2500</v>
      </c>
      <c r="E19" s="369" t="s">
        <v>71</v>
      </c>
      <c r="F19" s="367" t="s">
        <v>185</v>
      </c>
      <c r="G19" s="373">
        <v>2500</v>
      </c>
    </row>
    <row r="20" spans="2:7" ht="15">
      <c r="B20" s="370"/>
      <c r="C20" s="371"/>
      <c r="D20" s="368"/>
      <c r="E20" s="400" t="s">
        <v>85</v>
      </c>
      <c r="F20" s="401"/>
      <c r="G20" s="364">
        <v>10000</v>
      </c>
    </row>
    <row r="21" spans="2:7" ht="51" customHeight="1">
      <c r="B21" s="370"/>
      <c r="C21" s="367" t="s">
        <v>194</v>
      </c>
      <c r="D21" s="373">
        <v>-10000</v>
      </c>
      <c r="E21" s="369" t="s">
        <v>63</v>
      </c>
      <c r="F21" s="367" t="s">
        <v>195</v>
      </c>
      <c r="G21" s="373">
        <v>10000</v>
      </c>
    </row>
    <row r="22" spans="2:7" ht="25.5">
      <c r="B22" s="370"/>
      <c r="C22" s="367"/>
      <c r="D22" s="368"/>
      <c r="E22" s="362" t="s">
        <v>196</v>
      </c>
      <c r="F22" s="376"/>
      <c r="G22" s="363">
        <v>734</v>
      </c>
    </row>
    <row r="23" spans="2:7" ht="25.5" customHeight="1">
      <c r="B23" s="370"/>
      <c r="C23" s="367" t="s">
        <v>197</v>
      </c>
      <c r="D23" s="368">
        <v>-637</v>
      </c>
      <c r="E23" s="369" t="s">
        <v>67</v>
      </c>
      <c r="F23" s="367" t="s">
        <v>198</v>
      </c>
      <c r="G23" s="368">
        <v>637</v>
      </c>
    </row>
    <row r="24" spans="2:7" ht="15">
      <c r="B24" s="370"/>
      <c r="C24" s="371"/>
      <c r="D24" s="368"/>
      <c r="E24" s="369"/>
      <c r="F24" s="367"/>
      <c r="G24" s="368"/>
    </row>
    <row r="25" spans="2:7" ht="25.5" customHeight="1">
      <c r="B25" s="366" t="s">
        <v>70</v>
      </c>
      <c r="C25" s="367" t="s">
        <v>199</v>
      </c>
      <c r="D25" s="368">
        <v>-97</v>
      </c>
      <c r="E25" s="369" t="s">
        <v>67</v>
      </c>
      <c r="F25" s="367" t="s">
        <v>198</v>
      </c>
      <c r="G25" s="368">
        <v>97</v>
      </c>
    </row>
    <row r="26" spans="2:7" ht="15">
      <c r="B26" s="402" t="s">
        <v>200</v>
      </c>
      <c r="C26" s="403"/>
      <c r="D26" s="390">
        <v>0.012</v>
      </c>
      <c r="E26" s="377"/>
      <c r="F26" s="378"/>
      <c r="G26" s="378"/>
    </row>
    <row r="27" spans="2:7" ht="15">
      <c r="B27" s="404" t="s">
        <v>201</v>
      </c>
      <c r="C27" s="405"/>
      <c r="D27" s="391">
        <v>0.02</v>
      </c>
      <c r="E27" s="379"/>
      <c r="F27" s="380"/>
      <c r="G27" s="380"/>
    </row>
    <row r="28" spans="2:7" ht="15">
      <c r="B28" s="406" t="s">
        <v>82</v>
      </c>
      <c r="C28" s="401"/>
      <c r="D28" s="364">
        <v>-49590</v>
      </c>
      <c r="E28" s="400" t="s">
        <v>103</v>
      </c>
      <c r="F28" s="401"/>
      <c r="G28" s="363">
        <v>41</v>
      </c>
    </row>
    <row r="29" spans="2:7" ht="25.5">
      <c r="B29" s="366" t="s">
        <v>69</v>
      </c>
      <c r="C29" s="367" t="s">
        <v>202</v>
      </c>
      <c r="D29" s="368">
        <v>-41</v>
      </c>
      <c r="E29" s="369" t="s">
        <v>69</v>
      </c>
      <c r="F29" s="367" t="s">
        <v>189</v>
      </c>
      <c r="G29" s="368">
        <v>41</v>
      </c>
    </row>
    <row r="30" spans="2:7" ht="15">
      <c r="B30" s="370"/>
      <c r="C30" s="371"/>
      <c r="D30" s="368"/>
      <c r="E30" s="362" t="s">
        <v>73</v>
      </c>
      <c r="F30" s="376"/>
      <c r="G30" s="364">
        <v>5205</v>
      </c>
    </row>
    <row r="31" spans="2:7" ht="25.5">
      <c r="B31" s="366" t="s">
        <v>62</v>
      </c>
      <c r="C31" s="367" t="s">
        <v>187</v>
      </c>
      <c r="D31" s="373">
        <v>-5205</v>
      </c>
      <c r="E31" s="369" t="s">
        <v>62</v>
      </c>
      <c r="F31" s="367" t="s">
        <v>186</v>
      </c>
      <c r="G31" s="373">
        <v>5205</v>
      </c>
    </row>
    <row r="32" spans="2:7" ht="15">
      <c r="B32" s="370"/>
      <c r="C32" s="371"/>
      <c r="D32" s="368"/>
      <c r="E32" s="400" t="s">
        <v>103</v>
      </c>
      <c r="F32" s="401"/>
      <c r="G32" s="364">
        <v>19813</v>
      </c>
    </row>
    <row r="33" spans="2:7" ht="25.5">
      <c r="B33" s="370"/>
      <c r="C33" s="367" t="s">
        <v>187</v>
      </c>
      <c r="D33" s="373">
        <v>-19813</v>
      </c>
      <c r="E33" s="369" t="s">
        <v>62</v>
      </c>
      <c r="F33" s="367" t="s">
        <v>203</v>
      </c>
      <c r="G33" s="373">
        <v>19813</v>
      </c>
    </row>
    <row r="34" spans="2:7" ht="15">
      <c r="B34" s="370"/>
      <c r="C34" s="371"/>
      <c r="D34" s="368"/>
      <c r="E34" s="406" t="s">
        <v>82</v>
      </c>
      <c r="F34" s="401"/>
      <c r="G34" s="363">
        <v>41</v>
      </c>
    </row>
    <row r="35" spans="2:7" ht="25.5">
      <c r="B35" s="366" t="s">
        <v>63</v>
      </c>
      <c r="C35" s="367" t="s">
        <v>202</v>
      </c>
      <c r="D35" s="368">
        <v>-41</v>
      </c>
      <c r="E35" s="369" t="s">
        <v>69</v>
      </c>
      <c r="F35" s="367" t="s">
        <v>189</v>
      </c>
      <c r="G35" s="368">
        <v>41</v>
      </c>
    </row>
    <row r="36" spans="2:7" ht="15">
      <c r="B36" s="370"/>
      <c r="C36" s="367"/>
      <c r="D36" s="368"/>
      <c r="E36" s="400" t="s">
        <v>103</v>
      </c>
      <c r="F36" s="401"/>
      <c r="G36" s="364">
        <v>2527</v>
      </c>
    </row>
    <row r="37" spans="2:7" ht="25.5" customHeight="1">
      <c r="B37" s="370"/>
      <c r="C37" s="367" t="s">
        <v>204</v>
      </c>
      <c r="D37" s="373">
        <v>-2527</v>
      </c>
      <c r="E37" s="369" t="s">
        <v>63</v>
      </c>
      <c r="F37" s="367" t="s">
        <v>203</v>
      </c>
      <c r="G37" s="373">
        <v>2527</v>
      </c>
    </row>
    <row r="38" spans="2:7" ht="15">
      <c r="B38" s="370"/>
      <c r="C38" s="367"/>
      <c r="D38" s="368"/>
      <c r="E38" s="406" t="s">
        <v>82</v>
      </c>
      <c r="F38" s="401"/>
      <c r="G38" s="363">
        <v>300</v>
      </c>
    </row>
    <row r="39" spans="2:7" ht="25.5" customHeight="1">
      <c r="B39" s="366" t="s">
        <v>70</v>
      </c>
      <c r="C39" s="367" t="s">
        <v>205</v>
      </c>
      <c r="D39" s="368">
        <v>-300</v>
      </c>
      <c r="E39" s="369" t="s">
        <v>63</v>
      </c>
      <c r="F39" s="367" t="s">
        <v>206</v>
      </c>
      <c r="G39" s="368">
        <v>300</v>
      </c>
    </row>
    <row r="40" spans="2:7" ht="15">
      <c r="B40" s="370"/>
      <c r="C40" s="371"/>
      <c r="D40" s="368"/>
      <c r="E40" s="400" t="s">
        <v>96</v>
      </c>
      <c r="F40" s="401"/>
      <c r="G40" s="364">
        <v>21663</v>
      </c>
    </row>
    <row r="41" spans="2:7" ht="25.5" customHeight="1">
      <c r="B41" s="366" t="s">
        <v>67</v>
      </c>
      <c r="C41" s="367" t="s">
        <v>207</v>
      </c>
      <c r="D41" s="373">
        <v>-21663</v>
      </c>
      <c r="E41" s="369" t="s">
        <v>67</v>
      </c>
      <c r="F41" s="367" t="s">
        <v>208</v>
      </c>
      <c r="G41" s="373">
        <v>21663</v>
      </c>
    </row>
    <row r="42" spans="2:7" ht="15">
      <c r="B42" s="402" t="s">
        <v>200</v>
      </c>
      <c r="C42" s="403"/>
      <c r="D42" s="390">
        <v>0.002</v>
      </c>
      <c r="E42" s="377"/>
      <c r="F42" s="378"/>
      <c r="G42" s="378"/>
    </row>
    <row r="43" spans="2:7" ht="15">
      <c r="B43" s="404" t="s">
        <v>201</v>
      </c>
      <c r="C43" s="405"/>
      <c r="D43" s="381" t="s">
        <v>209</v>
      </c>
      <c r="E43" s="379"/>
      <c r="F43" s="380"/>
      <c r="G43" s="380"/>
    </row>
    <row r="44" spans="2:7" ht="15">
      <c r="B44" s="406" t="s">
        <v>85</v>
      </c>
      <c r="C44" s="401"/>
      <c r="D44" s="364">
        <v>-175170</v>
      </c>
      <c r="E44" s="400" t="s">
        <v>85</v>
      </c>
      <c r="F44" s="401"/>
      <c r="G44" s="363">
        <v>521</v>
      </c>
    </row>
    <row r="45" spans="2:7" ht="25.5">
      <c r="B45" s="366" t="s">
        <v>63</v>
      </c>
      <c r="C45" s="367" t="s">
        <v>210</v>
      </c>
      <c r="D45" s="368">
        <v>-21</v>
      </c>
      <c r="E45" s="369" t="s">
        <v>69</v>
      </c>
      <c r="F45" s="367" t="s">
        <v>189</v>
      </c>
      <c r="G45" s="368">
        <v>21</v>
      </c>
    </row>
    <row r="46" spans="2:7" ht="15">
      <c r="B46" s="370"/>
      <c r="C46" s="367"/>
      <c r="D46" s="368"/>
      <c r="E46" s="375"/>
      <c r="F46" s="367"/>
      <c r="G46" s="372"/>
    </row>
    <row r="47" spans="2:7" ht="25.5" customHeight="1">
      <c r="B47" s="370"/>
      <c r="C47" s="367" t="s">
        <v>211</v>
      </c>
      <c r="D47" s="368">
        <v>-500</v>
      </c>
      <c r="E47" s="369" t="s">
        <v>64</v>
      </c>
      <c r="F47" s="367" t="s">
        <v>212</v>
      </c>
      <c r="G47" s="368">
        <v>500</v>
      </c>
    </row>
    <row r="48" spans="2:7" ht="15">
      <c r="B48" s="370"/>
      <c r="C48" s="367"/>
      <c r="D48" s="368"/>
      <c r="E48" s="400" t="s">
        <v>96</v>
      </c>
      <c r="F48" s="401"/>
      <c r="G48" s="364">
        <v>174649</v>
      </c>
    </row>
    <row r="49" spans="2:7" ht="25.5" customHeight="1">
      <c r="B49" s="366" t="s">
        <v>64</v>
      </c>
      <c r="C49" s="367" t="s">
        <v>213</v>
      </c>
      <c r="D49" s="373">
        <v>-174649</v>
      </c>
      <c r="E49" s="369" t="s">
        <v>67</v>
      </c>
      <c r="F49" s="367" t="s">
        <v>214</v>
      </c>
      <c r="G49" s="373">
        <v>174649</v>
      </c>
    </row>
    <row r="50" spans="2:7" ht="15">
      <c r="B50" s="402" t="s">
        <v>200</v>
      </c>
      <c r="C50" s="403"/>
      <c r="D50" s="390">
        <v>0.002</v>
      </c>
      <c r="E50" s="377"/>
      <c r="F50" s="378"/>
      <c r="G50" s="378"/>
    </row>
    <row r="51" spans="2:7" ht="15">
      <c r="B51" s="404" t="s">
        <v>201</v>
      </c>
      <c r="C51" s="405"/>
      <c r="D51" s="381" t="s">
        <v>215</v>
      </c>
      <c r="E51" s="379"/>
      <c r="F51" s="380"/>
      <c r="G51" s="380"/>
    </row>
    <row r="52" spans="2:7" ht="25.5">
      <c r="B52" s="359" t="s">
        <v>196</v>
      </c>
      <c r="C52" s="360"/>
      <c r="D52" s="364">
        <v>-17167</v>
      </c>
      <c r="E52" s="362" t="s">
        <v>196</v>
      </c>
      <c r="F52" s="360"/>
      <c r="G52" s="364">
        <v>17167</v>
      </c>
    </row>
    <row r="53" spans="2:7" ht="15">
      <c r="B53" s="366" t="s">
        <v>63</v>
      </c>
      <c r="C53" s="367" t="s">
        <v>216</v>
      </c>
      <c r="D53" s="368">
        <v>-99</v>
      </c>
      <c r="E53" s="369" t="s">
        <v>70</v>
      </c>
      <c r="F53" s="367" t="s">
        <v>191</v>
      </c>
      <c r="G53" s="368">
        <v>99</v>
      </c>
    </row>
    <row r="54" spans="2:7" ht="25.5" customHeight="1">
      <c r="B54" s="366"/>
      <c r="C54" s="367" t="s">
        <v>217</v>
      </c>
      <c r="D54" s="368"/>
      <c r="E54" s="369"/>
      <c r="F54" s="367"/>
      <c r="G54" s="368"/>
    </row>
    <row r="55" spans="2:7" ht="15">
      <c r="B55" s="370"/>
      <c r="C55" s="367"/>
      <c r="D55" s="368"/>
      <c r="E55" s="375"/>
      <c r="F55" s="367"/>
      <c r="G55" s="368"/>
    </row>
    <row r="56" spans="2:7" ht="25.5" customHeight="1">
      <c r="B56" s="370"/>
      <c r="C56" s="367" t="s">
        <v>202</v>
      </c>
      <c r="D56" s="368">
        <v>-16</v>
      </c>
      <c r="E56" s="369" t="s">
        <v>71</v>
      </c>
      <c r="F56" s="367" t="s">
        <v>218</v>
      </c>
      <c r="G56" s="368">
        <v>16</v>
      </c>
    </row>
    <row r="57" spans="2:7" ht="15">
      <c r="B57" s="370"/>
      <c r="C57" s="367"/>
      <c r="D57" s="368"/>
      <c r="E57" s="369"/>
      <c r="F57" s="367"/>
      <c r="G57" s="368"/>
    </row>
    <row r="58" spans="2:7" ht="25.5" customHeight="1">
      <c r="B58" s="370"/>
      <c r="C58" s="367" t="s">
        <v>211</v>
      </c>
      <c r="D58" s="373">
        <v>-1530</v>
      </c>
      <c r="E58" s="369" t="s">
        <v>67</v>
      </c>
      <c r="F58" s="367" t="s">
        <v>198</v>
      </c>
      <c r="G58" s="373">
        <v>1530</v>
      </c>
    </row>
    <row r="59" spans="2:7" ht="15">
      <c r="B59" s="370"/>
      <c r="C59" s="367"/>
      <c r="D59" s="373"/>
      <c r="E59" s="369"/>
      <c r="F59" s="367"/>
      <c r="G59" s="373"/>
    </row>
    <row r="60" spans="2:7" ht="63.75">
      <c r="B60" s="366" t="s">
        <v>67</v>
      </c>
      <c r="C60" s="367" t="s">
        <v>219</v>
      </c>
      <c r="D60" s="373">
        <v>-8522</v>
      </c>
      <c r="E60" s="369" t="s">
        <v>68</v>
      </c>
      <c r="F60" s="367" t="s">
        <v>220</v>
      </c>
      <c r="G60" s="373">
        <v>8522</v>
      </c>
    </row>
    <row r="61" spans="2:7" ht="15">
      <c r="B61" s="370"/>
      <c r="C61" s="367"/>
      <c r="D61" s="368"/>
      <c r="E61" s="369"/>
      <c r="F61" s="367"/>
      <c r="G61" s="368"/>
    </row>
    <row r="62" spans="2:7" ht="51">
      <c r="B62" s="366" t="s">
        <v>68</v>
      </c>
      <c r="C62" s="367" t="s">
        <v>221</v>
      </c>
      <c r="D62" s="373">
        <v>-7000</v>
      </c>
      <c r="E62" s="369" t="s">
        <v>63</v>
      </c>
      <c r="F62" s="367" t="s">
        <v>222</v>
      </c>
      <c r="G62" s="373">
        <v>7000</v>
      </c>
    </row>
    <row r="63" spans="2:7" ht="15">
      <c r="B63" s="402" t="s">
        <v>200</v>
      </c>
      <c r="C63" s="403"/>
      <c r="D63" s="390">
        <v>0.009</v>
      </c>
      <c r="E63" s="377"/>
      <c r="F63" s="378"/>
      <c r="G63" s="378"/>
    </row>
    <row r="64" spans="2:7" ht="15">
      <c r="B64" s="407" t="s">
        <v>201</v>
      </c>
      <c r="C64" s="408"/>
      <c r="D64" s="392">
        <v>0</v>
      </c>
      <c r="E64" s="379"/>
      <c r="F64" s="380"/>
      <c r="G64" s="380"/>
    </row>
    <row r="65" spans="2:7" ht="15">
      <c r="B65" s="406" t="s">
        <v>92</v>
      </c>
      <c r="C65" s="401"/>
      <c r="D65" s="364">
        <v>-2753</v>
      </c>
      <c r="E65" s="400" t="s">
        <v>82</v>
      </c>
      <c r="F65" s="401"/>
      <c r="G65" s="363">
        <v>438</v>
      </c>
    </row>
    <row r="66" spans="2:7" ht="25.5">
      <c r="B66" s="366" t="s">
        <v>62</v>
      </c>
      <c r="C66" s="367" t="s">
        <v>186</v>
      </c>
      <c r="D66" s="368">
        <v>-438</v>
      </c>
      <c r="E66" s="369" t="s">
        <v>62</v>
      </c>
      <c r="F66" s="367" t="s">
        <v>186</v>
      </c>
      <c r="G66" s="368">
        <v>438</v>
      </c>
    </row>
    <row r="67" spans="2:7" ht="15">
      <c r="B67" s="370"/>
      <c r="C67" s="367"/>
      <c r="D67" s="368"/>
      <c r="E67" s="400" t="s">
        <v>96</v>
      </c>
      <c r="F67" s="401"/>
      <c r="G67" s="363">
        <v>673</v>
      </c>
    </row>
    <row r="68" spans="2:7" ht="25.5">
      <c r="B68" s="370"/>
      <c r="C68" s="367" t="s">
        <v>186</v>
      </c>
      <c r="D68" s="368">
        <v>-673</v>
      </c>
      <c r="E68" s="369" t="s">
        <v>62</v>
      </c>
      <c r="F68" s="367" t="s">
        <v>186</v>
      </c>
      <c r="G68" s="368">
        <v>673</v>
      </c>
    </row>
    <row r="69" spans="2:7" ht="15">
      <c r="B69" s="370"/>
      <c r="C69" s="367"/>
      <c r="D69" s="368"/>
      <c r="E69" s="400" t="s">
        <v>92</v>
      </c>
      <c r="F69" s="401"/>
      <c r="G69" s="364">
        <v>1642</v>
      </c>
    </row>
    <row r="70" spans="2:7" ht="38.25">
      <c r="B70" s="366" t="s">
        <v>63</v>
      </c>
      <c r="C70" s="367" t="s">
        <v>223</v>
      </c>
      <c r="D70" s="368">
        <v>-114</v>
      </c>
      <c r="E70" s="369" t="s">
        <v>69</v>
      </c>
      <c r="F70" s="367" t="s">
        <v>224</v>
      </c>
      <c r="G70" s="368">
        <v>114</v>
      </c>
    </row>
    <row r="71" spans="2:7" ht="15">
      <c r="B71" s="366"/>
      <c r="C71" s="367"/>
      <c r="D71" s="368"/>
      <c r="E71" s="369"/>
      <c r="F71" s="367" t="s">
        <v>189</v>
      </c>
      <c r="G71" s="368"/>
    </row>
    <row r="72" spans="2:7" ht="15">
      <c r="B72" s="370"/>
      <c r="C72" s="367"/>
      <c r="D72" s="368"/>
      <c r="E72" s="369"/>
      <c r="F72" s="367"/>
      <c r="G72" s="372"/>
    </row>
    <row r="73" spans="2:7" ht="25.5" customHeight="1">
      <c r="B73" s="370"/>
      <c r="C73" s="367" t="s">
        <v>202</v>
      </c>
      <c r="D73" s="368">
        <v>-28</v>
      </c>
      <c r="E73" s="369" t="s">
        <v>70</v>
      </c>
      <c r="F73" s="367" t="s">
        <v>189</v>
      </c>
      <c r="G73" s="368">
        <v>28</v>
      </c>
    </row>
    <row r="74" spans="2:7" ht="15">
      <c r="B74" s="370"/>
      <c r="C74" s="367"/>
      <c r="D74" s="368"/>
      <c r="E74" s="369"/>
      <c r="F74" s="367"/>
      <c r="G74" s="368"/>
    </row>
    <row r="75" spans="2:7" ht="76.5">
      <c r="B75" s="370"/>
      <c r="C75" s="367" t="s">
        <v>197</v>
      </c>
      <c r="D75" s="373">
        <v>-1500</v>
      </c>
      <c r="E75" s="369" t="s">
        <v>64</v>
      </c>
      <c r="F75" s="367" t="s">
        <v>225</v>
      </c>
      <c r="G75" s="373">
        <v>1500</v>
      </c>
    </row>
    <row r="76" spans="2:7" ht="15">
      <c r="B76" s="402" t="s">
        <v>200</v>
      </c>
      <c r="C76" s="403"/>
      <c r="D76" s="390">
        <v>0.006</v>
      </c>
      <c r="E76" s="377"/>
      <c r="F76" s="382"/>
      <c r="G76" s="383"/>
    </row>
    <row r="77" spans="2:7" ht="15">
      <c r="B77" s="404" t="s">
        <v>201</v>
      </c>
      <c r="C77" s="405"/>
      <c r="D77" s="391">
        <v>0.004</v>
      </c>
      <c r="E77" s="379"/>
      <c r="F77" s="380"/>
      <c r="G77" s="384"/>
    </row>
    <row r="78" spans="2:7" ht="15">
      <c r="B78" s="406" t="s">
        <v>96</v>
      </c>
      <c r="C78" s="401"/>
      <c r="D78" s="364">
        <v>-298362</v>
      </c>
      <c r="E78" s="400" t="s">
        <v>82</v>
      </c>
      <c r="F78" s="401"/>
      <c r="G78" s="363">
        <v>633</v>
      </c>
    </row>
    <row r="79" spans="2:7" ht="25.5">
      <c r="B79" s="366" t="s">
        <v>62</v>
      </c>
      <c r="C79" s="367" t="s">
        <v>186</v>
      </c>
      <c r="D79" s="368">
        <v>-633</v>
      </c>
      <c r="E79" s="369" t="s">
        <v>62</v>
      </c>
      <c r="F79" s="367" t="s">
        <v>186</v>
      </c>
      <c r="G79" s="368">
        <v>633</v>
      </c>
    </row>
    <row r="80" spans="2:7" ht="15">
      <c r="B80" s="370"/>
      <c r="C80" s="367"/>
      <c r="D80" s="368"/>
      <c r="E80" s="362" t="s">
        <v>73</v>
      </c>
      <c r="F80" s="374"/>
      <c r="G80" s="364">
        <v>3000</v>
      </c>
    </row>
    <row r="81" spans="2:7" ht="51">
      <c r="B81" s="366" t="s">
        <v>71</v>
      </c>
      <c r="C81" s="367" t="s">
        <v>226</v>
      </c>
      <c r="D81" s="373">
        <v>-1800</v>
      </c>
      <c r="E81" s="369" t="s">
        <v>63</v>
      </c>
      <c r="F81" s="367" t="s">
        <v>227</v>
      </c>
      <c r="G81" s="373">
        <v>1800</v>
      </c>
    </row>
    <row r="82" spans="2:7" ht="15">
      <c r="B82" s="370"/>
      <c r="C82" s="367"/>
      <c r="D82" s="368"/>
      <c r="E82" s="369"/>
      <c r="F82" s="367"/>
      <c r="G82" s="372"/>
    </row>
    <row r="83" spans="2:7" ht="51">
      <c r="B83" s="370"/>
      <c r="C83" s="367" t="s">
        <v>228</v>
      </c>
      <c r="D83" s="373">
        <v>-1200</v>
      </c>
      <c r="E83" s="369" t="s">
        <v>70</v>
      </c>
      <c r="F83" s="367" t="s">
        <v>229</v>
      </c>
      <c r="G83" s="373">
        <v>1200</v>
      </c>
    </row>
    <row r="84" spans="2:7" ht="15">
      <c r="B84" s="370"/>
      <c r="C84" s="367"/>
      <c r="D84" s="368"/>
      <c r="E84" s="400" t="s">
        <v>96</v>
      </c>
      <c r="F84" s="401"/>
      <c r="G84" s="364">
        <v>4729</v>
      </c>
    </row>
    <row r="85" spans="2:7" ht="25.5">
      <c r="B85" s="370"/>
      <c r="C85" s="367" t="s">
        <v>230</v>
      </c>
      <c r="D85" s="373">
        <v>-4729</v>
      </c>
      <c r="E85" s="369" t="s">
        <v>63</v>
      </c>
      <c r="F85" s="367" t="s">
        <v>231</v>
      </c>
      <c r="G85" s="373">
        <v>4729</v>
      </c>
    </row>
    <row r="86" spans="2:7" ht="15">
      <c r="B86" s="370"/>
      <c r="C86" s="367"/>
      <c r="D86" s="368"/>
      <c r="E86" s="362" t="s">
        <v>73</v>
      </c>
      <c r="F86" s="374"/>
      <c r="G86" s="364">
        <v>23000</v>
      </c>
    </row>
    <row r="87" spans="2:7" ht="114.75">
      <c r="B87" s="366" t="s">
        <v>67</v>
      </c>
      <c r="C87" s="367" t="s">
        <v>232</v>
      </c>
      <c r="D87" s="373">
        <v>-12000</v>
      </c>
      <c r="E87" s="369" t="s">
        <v>63</v>
      </c>
      <c r="F87" s="367" t="s">
        <v>233</v>
      </c>
      <c r="G87" s="373">
        <v>12000</v>
      </c>
    </row>
    <row r="88" spans="2:7" ht="15">
      <c r="B88" s="370"/>
      <c r="C88" s="367"/>
      <c r="D88" s="368"/>
      <c r="E88" s="369"/>
      <c r="F88" s="367"/>
      <c r="G88" s="372"/>
    </row>
    <row r="89" spans="2:7" ht="51">
      <c r="B89" s="370"/>
      <c r="C89" s="367" t="s">
        <v>232</v>
      </c>
      <c r="D89" s="373">
        <v>-11000</v>
      </c>
      <c r="E89" s="369" t="s">
        <v>63</v>
      </c>
      <c r="F89" s="367" t="s">
        <v>234</v>
      </c>
      <c r="G89" s="373">
        <v>11000</v>
      </c>
    </row>
    <row r="90" spans="2:7" ht="15">
      <c r="B90" s="370"/>
      <c r="C90" s="367"/>
      <c r="D90" s="368"/>
      <c r="E90" s="400" t="s">
        <v>85</v>
      </c>
      <c r="F90" s="401"/>
      <c r="G90" s="364">
        <v>1000</v>
      </c>
    </row>
    <row r="91" spans="2:7" ht="38.25">
      <c r="B91" s="370"/>
      <c r="C91" s="367" t="s">
        <v>232</v>
      </c>
      <c r="D91" s="373">
        <v>-1000</v>
      </c>
      <c r="E91" s="369" t="s">
        <v>68</v>
      </c>
      <c r="F91" s="367" t="s">
        <v>235</v>
      </c>
      <c r="G91" s="373">
        <v>1000</v>
      </c>
    </row>
    <row r="92" spans="2:7" ht="15">
      <c r="B92" s="370"/>
      <c r="C92" s="367"/>
      <c r="D92" s="368"/>
      <c r="E92" s="400" t="s">
        <v>92</v>
      </c>
      <c r="F92" s="401"/>
      <c r="G92" s="364">
        <v>3000</v>
      </c>
    </row>
    <row r="93" spans="2:7" ht="38.25">
      <c r="B93" s="370"/>
      <c r="C93" s="367" t="s">
        <v>232</v>
      </c>
      <c r="D93" s="373">
        <v>-3000</v>
      </c>
      <c r="E93" s="369" t="s">
        <v>64</v>
      </c>
      <c r="F93" s="367" t="s">
        <v>236</v>
      </c>
      <c r="G93" s="373">
        <v>3000</v>
      </c>
    </row>
    <row r="94" spans="2:7" ht="15">
      <c r="B94" s="370"/>
      <c r="C94" s="367"/>
      <c r="D94" s="368"/>
      <c r="E94" s="400" t="s">
        <v>96</v>
      </c>
      <c r="F94" s="401"/>
      <c r="G94" s="364">
        <v>263000</v>
      </c>
    </row>
    <row r="95" spans="2:7" ht="63.75">
      <c r="B95" s="370"/>
      <c r="C95" s="367" t="s">
        <v>237</v>
      </c>
      <c r="D95" s="373">
        <v>-263000</v>
      </c>
      <c r="E95" s="369" t="s">
        <v>67</v>
      </c>
      <c r="F95" s="367" t="s">
        <v>238</v>
      </c>
      <c r="G95" s="373">
        <v>263000</v>
      </c>
    </row>
    <row r="96" spans="2:7" ht="15">
      <c r="B96" s="402" t="s">
        <v>239</v>
      </c>
      <c r="C96" s="403"/>
      <c r="D96" s="390">
        <v>0.046</v>
      </c>
      <c r="E96" s="377"/>
      <c r="F96" s="382"/>
      <c r="G96" s="383"/>
    </row>
    <row r="97" spans="2:7" ht="15">
      <c r="B97" s="404" t="s">
        <v>240</v>
      </c>
      <c r="C97" s="405"/>
      <c r="D97" s="391">
        <v>0.005</v>
      </c>
      <c r="E97" s="379"/>
      <c r="F97" s="380"/>
      <c r="G97" s="384"/>
    </row>
    <row r="98" spans="2:7" ht="15">
      <c r="B98" s="385" t="s">
        <v>49</v>
      </c>
      <c r="C98" s="385"/>
      <c r="D98" s="386">
        <v>-565041</v>
      </c>
      <c r="E98" s="387"/>
      <c r="F98" s="388"/>
      <c r="G98" s="388">
        <v>565041</v>
      </c>
    </row>
    <row r="99" ht="15">
      <c r="B99" s="389" t="s">
        <v>241</v>
      </c>
    </row>
    <row r="100" ht="15">
      <c r="B100" s="389" t="s">
        <v>242</v>
      </c>
    </row>
  </sheetData>
  <sheetProtection/>
  <mergeCells count="35">
    <mergeCell ref="E92:F92"/>
    <mergeCell ref="E94:F94"/>
    <mergeCell ref="B96:C96"/>
    <mergeCell ref="B97:C97"/>
    <mergeCell ref="B76:C76"/>
    <mergeCell ref="B77:C77"/>
    <mergeCell ref="B78:C78"/>
    <mergeCell ref="E78:F78"/>
    <mergeCell ref="E84:F84"/>
    <mergeCell ref="E90:F90"/>
    <mergeCell ref="B63:C63"/>
    <mergeCell ref="B64:C64"/>
    <mergeCell ref="B65:C65"/>
    <mergeCell ref="E65:F65"/>
    <mergeCell ref="E67:F67"/>
    <mergeCell ref="E69:F69"/>
    <mergeCell ref="B43:C43"/>
    <mergeCell ref="B44:C44"/>
    <mergeCell ref="E44:F44"/>
    <mergeCell ref="E48:F48"/>
    <mergeCell ref="B50:C50"/>
    <mergeCell ref="B51:C51"/>
    <mergeCell ref="E32:F32"/>
    <mergeCell ref="E34:F34"/>
    <mergeCell ref="E36:F36"/>
    <mergeCell ref="E38:F38"/>
    <mergeCell ref="E40:F40"/>
    <mergeCell ref="B42:C42"/>
    <mergeCell ref="E9:F9"/>
    <mergeCell ref="E11:F11"/>
    <mergeCell ref="E20:F20"/>
    <mergeCell ref="B26:C26"/>
    <mergeCell ref="B27:C27"/>
    <mergeCell ref="B28:C28"/>
    <mergeCell ref="E28:F2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8">
      <selection activeCell="N27" sqref="N27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6" t="s">
        <v>0</v>
      </c>
      <c r="B1" s="85"/>
      <c r="C1" s="99"/>
      <c r="D1" s="177"/>
      <c r="E1" s="100"/>
      <c r="F1" s="177"/>
      <c r="G1" s="100"/>
      <c r="H1" s="178"/>
      <c r="I1" s="179"/>
      <c r="J1" s="178"/>
    </row>
    <row r="2" spans="1:10" ht="15">
      <c r="A2" s="88"/>
      <c r="B2" s="180"/>
      <c r="C2" s="181"/>
      <c r="D2" s="177"/>
      <c r="E2" s="181"/>
      <c r="F2" s="177"/>
      <c r="G2" s="100"/>
      <c r="H2" s="178"/>
      <c r="I2" s="179"/>
      <c r="J2" s="178"/>
    </row>
    <row r="3" spans="1:10" ht="15">
      <c r="A3" s="176"/>
      <c r="B3" s="180"/>
      <c r="C3" s="181"/>
      <c r="D3" s="177"/>
      <c r="E3" s="181"/>
      <c r="F3" s="177"/>
      <c r="G3" s="100"/>
      <c r="H3" s="178"/>
      <c r="I3" s="179"/>
      <c r="J3" s="178"/>
    </row>
    <row r="4" spans="1:10" ht="15">
      <c r="A4" s="88" t="s">
        <v>108</v>
      </c>
      <c r="B4" s="182"/>
      <c r="C4" s="183"/>
      <c r="D4" s="184"/>
      <c r="E4" s="183"/>
      <c r="F4" s="184"/>
      <c r="G4" s="185"/>
      <c r="H4" s="186"/>
      <c r="I4" s="185"/>
      <c r="J4" s="186"/>
    </row>
    <row r="5" spans="1:10" ht="15">
      <c r="A5" s="187" t="s">
        <v>27</v>
      </c>
      <c r="B5" s="188"/>
      <c r="C5" s="189" t="s">
        <v>109</v>
      </c>
      <c r="D5" s="190"/>
      <c r="E5" s="191"/>
      <c r="F5" s="192"/>
      <c r="G5" s="190" t="s">
        <v>3</v>
      </c>
      <c r="H5" s="193"/>
      <c r="I5" s="194"/>
      <c r="J5" s="193"/>
    </row>
    <row r="6" spans="1:10" ht="15">
      <c r="A6" s="91"/>
      <c r="B6" s="195" t="s">
        <v>110</v>
      </c>
      <c r="C6" s="196"/>
      <c r="D6" s="197"/>
      <c r="E6" s="195"/>
      <c r="F6" s="197"/>
      <c r="G6" s="198" t="s">
        <v>111</v>
      </c>
      <c r="H6" s="199"/>
      <c r="I6" s="195"/>
      <c r="J6" s="199"/>
    </row>
    <row r="7" spans="1:10" ht="15">
      <c r="A7" s="91"/>
      <c r="B7" s="200"/>
      <c r="C7" s="201"/>
      <c r="D7" s="202" t="s">
        <v>112</v>
      </c>
      <c r="E7" s="203"/>
      <c r="F7" s="202" t="s">
        <v>112</v>
      </c>
      <c r="G7" s="201"/>
      <c r="H7" s="202"/>
      <c r="I7" s="106"/>
      <c r="J7" s="202" t="s">
        <v>113</v>
      </c>
    </row>
    <row r="8" spans="1:10" ht="15">
      <c r="A8" s="91"/>
      <c r="B8" s="204"/>
      <c r="C8" s="205"/>
      <c r="D8" s="206" t="s">
        <v>114</v>
      </c>
      <c r="E8" s="207"/>
      <c r="F8" s="206" t="s">
        <v>115</v>
      </c>
      <c r="G8" s="205"/>
      <c r="H8" s="208" t="s">
        <v>56</v>
      </c>
      <c r="I8" s="110"/>
      <c r="J8" s="208" t="s">
        <v>116</v>
      </c>
    </row>
    <row r="9" spans="1:10" ht="15">
      <c r="A9" s="91"/>
      <c r="B9" s="108" t="s">
        <v>56</v>
      </c>
      <c r="C9" s="205" t="s">
        <v>117</v>
      </c>
      <c r="D9" s="209" t="s">
        <v>118</v>
      </c>
      <c r="E9" s="210" t="s">
        <v>117</v>
      </c>
      <c r="F9" s="209" t="s">
        <v>118</v>
      </c>
      <c r="G9" s="110" t="s">
        <v>56</v>
      </c>
      <c r="H9" s="209" t="s">
        <v>119</v>
      </c>
      <c r="I9" s="205" t="s">
        <v>120</v>
      </c>
      <c r="J9" s="209" t="s">
        <v>118</v>
      </c>
    </row>
    <row r="10" spans="1:10" ht="15">
      <c r="A10" s="211" t="s">
        <v>4</v>
      </c>
      <c r="B10" s="113" t="s">
        <v>40</v>
      </c>
      <c r="C10" s="112" t="s">
        <v>121</v>
      </c>
      <c r="D10" s="212" t="s">
        <v>40</v>
      </c>
      <c r="E10" s="213" t="s">
        <v>115</v>
      </c>
      <c r="F10" s="212" t="s">
        <v>40</v>
      </c>
      <c r="G10" s="112" t="s">
        <v>40</v>
      </c>
      <c r="H10" s="212" t="s">
        <v>122</v>
      </c>
      <c r="I10" s="112" t="s">
        <v>116</v>
      </c>
      <c r="J10" s="212" t="s">
        <v>40</v>
      </c>
    </row>
    <row r="11" spans="1:10" ht="15">
      <c r="A11" s="214" t="s">
        <v>41</v>
      </c>
      <c r="B11" s="215">
        <v>768742</v>
      </c>
      <c r="C11" s="216">
        <v>337041</v>
      </c>
      <c r="D11" s="217">
        <v>43.84318796163082</v>
      </c>
      <c r="E11" s="216">
        <v>699945</v>
      </c>
      <c r="F11" s="217">
        <v>91.05070361707828</v>
      </c>
      <c r="G11" s="216">
        <v>768304</v>
      </c>
      <c r="H11" s="218">
        <v>8.089246359489586</v>
      </c>
      <c r="I11" s="216">
        <v>344802</v>
      </c>
      <c r="J11" s="218">
        <v>44.878329411274706</v>
      </c>
    </row>
    <row r="12" spans="1:10" ht="25.5">
      <c r="A12" s="214" t="s">
        <v>42</v>
      </c>
      <c r="B12" s="215">
        <v>143218</v>
      </c>
      <c r="C12" s="216">
        <v>62549</v>
      </c>
      <c r="D12" s="217">
        <v>43.673979527712994</v>
      </c>
      <c r="E12" s="216">
        <v>142793</v>
      </c>
      <c r="F12" s="217">
        <v>99.7032495915318</v>
      </c>
      <c r="G12" s="216">
        <v>116576</v>
      </c>
      <c r="H12" s="217">
        <v>1.2273943433899315</v>
      </c>
      <c r="I12" s="216">
        <v>54102</v>
      </c>
      <c r="J12" s="217">
        <v>46.40920944276695</v>
      </c>
    </row>
    <row r="13" spans="1:10" ht="38.25">
      <c r="A13" s="214" t="s">
        <v>43</v>
      </c>
      <c r="B13" s="215">
        <v>264700</v>
      </c>
      <c r="C13" s="216">
        <v>522562</v>
      </c>
      <c r="D13" s="217">
        <v>197.41669814884776</v>
      </c>
      <c r="E13" s="216">
        <v>250871</v>
      </c>
      <c r="F13" s="217">
        <v>94.77559501322251</v>
      </c>
      <c r="G13" s="216">
        <v>89704</v>
      </c>
      <c r="H13" s="217">
        <v>0.9444669758736824</v>
      </c>
      <c r="I13" s="216">
        <v>36627</v>
      </c>
      <c r="J13" s="217">
        <v>40.83095514135378</v>
      </c>
    </row>
    <row r="14" spans="1:10" ht="15">
      <c r="A14" s="214" t="s">
        <v>34</v>
      </c>
      <c r="B14" s="215">
        <v>1786828</v>
      </c>
      <c r="C14" s="216">
        <v>1181346</v>
      </c>
      <c r="D14" s="217">
        <v>66.11414193195988</v>
      </c>
      <c r="E14" s="216">
        <v>1784153</v>
      </c>
      <c r="F14" s="217">
        <v>99.8502933690316</v>
      </c>
      <c r="G14" s="216">
        <v>1964268</v>
      </c>
      <c r="H14" s="217">
        <v>20.681198806802893</v>
      </c>
      <c r="I14" s="216">
        <v>1096300</v>
      </c>
      <c r="J14" s="217">
        <v>55.81213968765974</v>
      </c>
    </row>
    <row r="15" spans="1:10" ht="25.5">
      <c r="A15" s="214" t="s">
        <v>44</v>
      </c>
      <c r="B15" s="215">
        <v>285569</v>
      </c>
      <c r="C15" s="216">
        <v>178940</v>
      </c>
      <c r="D15" s="217">
        <v>62.66086304886035</v>
      </c>
      <c r="E15" s="216">
        <v>281121</v>
      </c>
      <c r="F15" s="217">
        <v>98.44240796444991</v>
      </c>
      <c r="G15" s="216">
        <v>296385</v>
      </c>
      <c r="H15" s="217">
        <v>3.120550305943117</v>
      </c>
      <c r="I15" s="216">
        <v>207935</v>
      </c>
      <c r="J15" s="217">
        <v>70.1570592303929</v>
      </c>
    </row>
    <row r="16" spans="1:10" ht="25.5">
      <c r="A16" s="214" t="s">
        <v>45</v>
      </c>
      <c r="B16" s="215">
        <v>5218978</v>
      </c>
      <c r="C16" s="216">
        <v>1597970</v>
      </c>
      <c r="D16" s="217">
        <v>30.61844675336819</v>
      </c>
      <c r="E16" s="216">
        <v>5176712</v>
      </c>
      <c r="F16" s="217">
        <v>99.19014795617073</v>
      </c>
      <c r="G16" s="216">
        <v>5827591</v>
      </c>
      <c r="H16" s="217">
        <v>61.3569879648476</v>
      </c>
      <c r="I16" s="216">
        <v>1613095</v>
      </c>
      <c r="J16" s="217">
        <v>27.68030563572495</v>
      </c>
    </row>
    <row r="17" spans="1:10" ht="25.5">
      <c r="A17" s="214" t="s">
        <v>46</v>
      </c>
      <c r="B17" s="215">
        <v>349905</v>
      </c>
      <c r="C17" s="216">
        <v>120664</v>
      </c>
      <c r="D17" s="217">
        <v>34.48478872836913</v>
      </c>
      <c r="E17" s="216">
        <v>348915</v>
      </c>
      <c r="F17" s="217">
        <v>99.71706606078793</v>
      </c>
      <c r="G17" s="216">
        <v>435016</v>
      </c>
      <c r="H17" s="217">
        <v>4.580155243653191</v>
      </c>
      <c r="I17" s="216">
        <v>269792</v>
      </c>
      <c r="J17" s="217">
        <v>62.01886827151185</v>
      </c>
    </row>
    <row r="18" spans="1:10" ht="15">
      <c r="A18" s="219" t="s">
        <v>123</v>
      </c>
      <c r="B18" s="220"/>
      <c r="C18" s="221"/>
      <c r="D18" s="222"/>
      <c r="E18" s="221"/>
      <c r="F18" s="222"/>
      <c r="G18" s="221"/>
      <c r="H18" s="222"/>
      <c r="I18" s="221"/>
      <c r="J18" s="222"/>
    </row>
    <row r="19" spans="1:10" ht="15">
      <c r="A19" s="121" t="s">
        <v>49</v>
      </c>
      <c r="B19" s="223">
        <v>8817940</v>
      </c>
      <c r="C19" s="224">
        <v>4001072</v>
      </c>
      <c r="D19" s="225">
        <v>45.37422572619001</v>
      </c>
      <c r="E19" s="224">
        <v>8684510</v>
      </c>
      <c r="F19" s="225">
        <v>98.48683479361394</v>
      </c>
      <c r="G19" s="224">
        <v>9497844</v>
      </c>
      <c r="H19" s="226">
        <v>100</v>
      </c>
      <c r="I19" s="224">
        <v>3622653</v>
      </c>
      <c r="J19" s="226">
        <v>38.14184566518465</v>
      </c>
    </row>
    <row r="20" spans="1:10" ht="15">
      <c r="A20" s="123" t="s">
        <v>61</v>
      </c>
      <c r="B20" s="215"/>
      <c r="C20" s="216"/>
      <c r="D20" s="227"/>
      <c r="E20" s="228"/>
      <c r="F20" s="227"/>
      <c r="G20" s="228"/>
      <c r="H20" s="229"/>
      <c r="I20" s="228"/>
      <c r="J20" s="229">
        <v>0</v>
      </c>
    </row>
    <row r="21" spans="1:10" ht="15">
      <c r="A21" s="125" t="s">
        <v>8</v>
      </c>
      <c r="B21" s="230">
        <v>1574211</v>
      </c>
      <c r="C21" s="231">
        <v>727561</v>
      </c>
      <c r="D21" s="232">
        <v>46.217501974004755</v>
      </c>
      <c r="E21" s="231">
        <v>1442611</v>
      </c>
      <c r="F21" s="232">
        <v>91.64025661108963</v>
      </c>
      <c r="G21" s="231">
        <v>1560988</v>
      </c>
      <c r="H21" s="232">
        <v>16.43518255300887</v>
      </c>
      <c r="I21" s="231">
        <v>723463</v>
      </c>
      <c r="J21" s="232">
        <v>46.34648056231054</v>
      </c>
    </row>
    <row r="22" spans="1:10" ht="25.5">
      <c r="A22" s="96" t="s">
        <v>62</v>
      </c>
      <c r="B22" s="233">
        <v>867617</v>
      </c>
      <c r="C22" s="233">
        <v>455787</v>
      </c>
      <c r="D22" s="218">
        <v>52.53320301469427</v>
      </c>
      <c r="E22" s="233">
        <v>815309</v>
      </c>
      <c r="F22" s="218">
        <v>93.97107248935879</v>
      </c>
      <c r="G22" s="233">
        <v>897730</v>
      </c>
      <c r="H22" s="218">
        <v>9.451934565360306</v>
      </c>
      <c r="I22" s="233">
        <v>436363</v>
      </c>
      <c r="J22" s="234">
        <v>48.607376382654024</v>
      </c>
    </row>
    <row r="23" spans="1:10" ht="15">
      <c r="A23" s="96" t="s">
        <v>63</v>
      </c>
      <c r="B23" s="216">
        <v>706594</v>
      </c>
      <c r="C23" s="216">
        <v>271774</v>
      </c>
      <c r="D23" s="217">
        <v>38.4625400159073</v>
      </c>
      <c r="E23" s="216">
        <v>627302</v>
      </c>
      <c r="F23" s="217">
        <v>88.7782800306824</v>
      </c>
      <c r="G23" s="216">
        <v>663258</v>
      </c>
      <c r="H23" s="217">
        <v>6.983247987648565</v>
      </c>
      <c r="I23" s="216">
        <v>287100</v>
      </c>
      <c r="J23" s="235">
        <v>43.286322969342244</v>
      </c>
    </row>
    <row r="24" spans="1:10" ht="15">
      <c r="A24" s="146" t="s">
        <v>9</v>
      </c>
      <c r="B24" s="236">
        <v>7207494</v>
      </c>
      <c r="C24" s="237">
        <v>3266663</v>
      </c>
      <c r="D24" s="238">
        <v>45.32314560372856</v>
      </c>
      <c r="E24" s="237">
        <v>7217250</v>
      </c>
      <c r="F24" s="238">
        <v>100.13535911372247</v>
      </c>
      <c r="G24" s="237">
        <v>7901203</v>
      </c>
      <c r="H24" s="238">
        <v>83.18943751866213</v>
      </c>
      <c r="I24" s="237">
        <v>2894378</v>
      </c>
      <c r="J24" s="238">
        <v>36.63211791925862</v>
      </c>
    </row>
    <row r="25" spans="1:10" ht="25.5">
      <c r="A25" s="96" t="s">
        <v>64</v>
      </c>
      <c r="B25" s="216">
        <v>727758</v>
      </c>
      <c r="C25" s="216">
        <v>862113</v>
      </c>
      <c r="D25" s="217">
        <v>118.46149406808306</v>
      </c>
      <c r="E25" s="216">
        <v>730047</v>
      </c>
      <c r="F25" s="217">
        <v>100.31452763143793</v>
      </c>
      <c r="G25" s="216">
        <v>591879</v>
      </c>
      <c r="H25" s="217">
        <v>6.231719535507216</v>
      </c>
      <c r="I25" s="216">
        <v>484031</v>
      </c>
      <c r="J25" s="235">
        <v>81.77870814811811</v>
      </c>
    </row>
    <row r="26" spans="1:10" ht="15">
      <c r="A26" s="96" t="s">
        <v>65</v>
      </c>
      <c r="B26" s="216">
        <v>15751</v>
      </c>
      <c r="C26" s="216">
        <v>7500</v>
      </c>
      <c r="D26" s="217">
        <v>47.61602437940448</v>
      </c>
      <c r="E26" s="216">
        <v>17458</v>
      </c>
      <c r="F26" s="217">
        <v>110.83740714875245</v>
      </c>
      <c r="G26" s="216">
        <v>3</v>
      </c>
      <c r="H26" s="217">
        <v>3.158611575427013E-05</v>
      </c>
      <c r="I26" s="216">
        <v>0</v>
      </c>
      <c r="J26" s="235">
        <v>0</v>
      </c>
    </row>
    <row r="27" spans="1:10" ht="25.5">
      <c r="A27" s="96" t="s">
        <v>66</v>
      </c>
      <c r="B27" s="216">
        <v>32700</v>
      </c>
      <c r="C27" s="216">
        <v>515</v>
      </c>
      <c r="D27" s="217">
        <v>1.5749235474006116</v>
      </c>
      <c r="E27" s="216">
        <v>26598</v>
      </c>
      <c r="F27" s="217">
        <v>81.33944954128441</v>
      </c>
      <c r="G27" s="216">
        <v>31738</v>
      </c>
      <c r="H27" s="217">
        <v>0.3341600472696751</v>
      </c>
      <c r="I27" s="216">
        <v>0</v>
      </c>
      <c r="J27" s="235">
        <v>0</v>
      </c>
    </row>
    <row r="28" spans="1:10" ht="25.5">
      <c r="A28" s="96" t="s">
        <v>67</v>
      </c>
      <c r="B28" s="216">
        <v>6304748</v>
      </c>
      <c r="C28" s="216">
        <v>2309153</v>
      </c>
      <c r="D28" s="217">
        <v>36.62561929517246</v>
      </c>
      <c r="E28" s="216">
        <v>6304176</v>
      </c>
      <c r="F28" s="217">
        <v>99.99092747243823</v>
      </c>
      <c r="G28" s="216">
        <v>7128588</v>
      </c>
      <c r="H28" s="217">
        <v>75.05480191083366</v>
      </c>
      <c r="I28" s="216">
        <v>2317323</v>
      </c>
      <c r="J28" s="235">
        <v>32.50746150570071</v>
      </c>
    </row>
    <row r="29" spans="1:10" ht="15">
      <c r="A29" s="150" t="s">
        <v>68</v>
      </c>
      <c r="B29" s="216">
        <v>124018</v>
      </c>
      <c r="C29" s="216">
        <v>86160</v>
      </c>
      <c r="D29" s="217">
        <v>69.4737860633134</v>
      </c>
      <c r="E29" s="216">
        <v>134018</v>
      </c>
      <c r="F29" s="217">
        <v>108.06334564337435</v>
      </c>
      <c r="G29" s="216">
        <v>146600</v>
      </c>
      <c r="H29" s="217">
        <v>1.543508189858667</v>
      </c>
      <c r="I29" s="216">
        <v>90758</v>
      </c>
      <c r="J29" s="235">
        <v>61.90859481582538</v>
      </c>
    </row>
    <row r="30" spans="1:10" ht="15">
      <c r="A30" s="150" t="s">
        <v>69</v>
      </c>
      <c r="B30" s="216">
        <v>2519</v>
      </c>
      <c r="C30" s="216">
        <v>1222</v>
      </c>
      <c r="D30" s="217">
        <v>48.51131401349742</v>
      </c>
      <c r="E30" s="216">
        <v>4953</v>
      </c>
      <c r="F30" s="217">
        <v>196.62564509726081</v>
      </c>
      <c r="G30" s="216">
        <v>2395</v>
      </c>
      <c r="H30" s="217">
        <v>0.025216249077158987</v>
      </c>
      <c r="I30" s="216">
        <v>2266</v>
      </c>
      <c r="J30" s="235">
        <v>94.61377870563675</v>
      </c>
    </row>
    <row r="31" spans="1:10" ht="25.5">
      <c r="A31" s="146" t="s">
        <v>10</v>
      </c>
      <c r="B31" s="236">
        <v>36233</v>
      </c>
      <c r="C31" s="237">
        <v>6788</v>
      </c>
      <c r="D31" s="238">
        <v>18.73430298346811</v>
      </c>
      <c r="E31" s="237">
        <v>19933</v>
      </c>
      <c r="F31" s="238">
        <v>55.013385587723896</v>
      </c>
      <c r="G31" s="237">
        <v>35653</v>
      </c>
      <c r="H31" s="238">
        <v>0.3753799283289976</v>
      </c>
      <c r="I31" s="237">
        <v>4613</v>
      </c>
      <c r="J31" s="238">
        <v>12.938602642133901</v>
      </c>
    </row>
    <row r="32" spans="1:10" ht="15">
      <c r="A32" s="96" t="s">
        <v>70</v>
      </c>
      <c r="B32" s="216">
        <v>24290</v>
      </c>
      <c r="C32" s="216">
        <v>6788</v>
      </c>
      <c r="D32" s="217">
        <v>27.945656648826677</v>
      </c>
      <c r="E32" s="216">
        <v>19438</v>
      </c>
      <c r="F32" s="217">
        <v>80.0247015232606</v>
      </c>
      <c r="G32" s="216">
        <v>30700</v>
      </c>
      <c r="H32" s="217">
        <v>0.3232312512186976</v>
      </c>
      <c r="I32" s="216">
        <v>4056</v>
      </c>
      <c r="J32" s="235">
        <v>13.211726384364821</v>
      </c>
    </row>
    <row r="33" spans="1:10" ht="25.5">
      <c r="A33" s="96" t="s">
        <v>71</v>
      </c>
      <c r="B33" s="216">
        <v>11943</v>
      </c>
      <c r="C33" s="216">
        <v>0</v>
      </c>
      <c r="D33" s="217">
        <v>0</v>
      </c>
      <c r="E33" s="216">
        <v>495</v>
      </c>
      <c r="F33" s="217">
        <v>4.1446872645064055</v>
      </c>
      <c r="G33" s="216">
        <v>4953</v>
      </c>
      <c r="H33" s="217">
        <v>0.052148677110299975</v>
      </c>
      <c r="I33" s="216">
        <v>557</v>
      </c>
      <c r="J33" s="235">
        <v>11.245709670906521</v>
      </c>
    </row>
    <row r="34" spans="1:10" ht="25.5">
      <c r="A34" s="146" t="s">
        <v>124</v>
      </c>
      <c r="B34" s="239">
        <v>2</v>
      </c>
      <c r="C34" s="240">
        <v>60</v>
      </c>
      <c r="D34" s="239">
        <v>3000</v>
      </c>
      <c r="E34" s="240">
        <v>4716</v>
      </c>
      <c r="F34" s="239">
        <v>235800</v>
      </c>
      <c r="G34" s="240">
        <v>0</v>
      </c>
      <c r="H34" s="241">
        <v>0</v>
      </c>
      <c r="I34" s="240">
        <v>199</v>
      </c>
      <c r="J34" s="241">
        <v>0</v>
      </c>
    </row>
    <row r="35" spans="1:10" ht="15">
      <c r="A35" s="151"/>
      <c r="B35" s="242"/>
      <c r="C35" s="243"/>
      <c r="D35" s="242"/>
      <c r="E35" s="243"/>
      <c r="F35" s="242"/>
      <c r="G35" s="243"/>
      <c r="H35" s="244"/>
      <c r="I35" s="243"/>
      <c r="J35" s="242"/>
    </row>
    <row r="36" spans="1:10" ht="15">
      <c r="A36" s="121" t="s">
        <v>72</v>
      </c>
      <c r="B36" s="223">
        <v>8817940</v>
      </c>
      <c r="C36" s="224">
        <v>4001072</v>
      </c>
      <c r="D36" s="226">
        <v>45.37422572619001</v>
      </c>
      <c r="E36" s="224">
        <v>8684510</v>
      </c>
      <c r="F36" s="226">
        <v>98.48683479361394</v>
      </c>
      <c r="G36" s="224">
        <v>9497844</v>
      </c>
      <c r="H36" s="245">
        <v>100</v>
      </c>
      <c r="I36" s="224">
        <v>3622653</v>
      </c>
      <c r="J36" s="245">
        <v>38.14184566518465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9">
      <selection activeCell="H32" sqref="H32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6" t="s">
        <v>0</v>
      </c>
      <c r="B1" s="253"/>
      <c r="C1" s="254"/>
      <c r="D1" s="255"/>
      <c r="E1" s="256"/>
      <c r="F1" s="256"/>
      <c r="G1" s="255"/>
      <c r="H1" s="256"/>
      <c r="I1" s="256"/>
      <c r="J1" s="253"/>
      <c r="K1" s="257"/>
    </row>
    <row r="2" spans="1:11" ht="15">
      <c r="A2" s="247"/>
      <c r="B2" s="253"/>
      <c r="C2" s="258"/>
      <c r="D2" s="259"/>
      <c r="E2" s="259"/>
      <c r="F2" s="259"/>
      <c r="G2" s="255"/>
      <c r="H2" s="256"/>
      <c r="I2" s="256"/>
      <c r="J2" s="253"/>
      <c r="K2" s="257"/>
    </row>
    <row r="3" spans="1:11" ht="15">
      <c r="A3" s="248"/>
      <c r="B3" s="253"/>
      <c r="C3" s="258"/>
      <c r="D3" s="259"/>
      <c r="E3" s="259"/>
      <c r="F3" s="259"/>
      <c r="G3" s="255"/>
      <c r="H3" s="256"/>
      <c r="I3" s="256"/>
      <c r="J3" s="253"/>
      <c r="K3" s="257"/>
    </row>
    <row r="4" spans="1:11" ht="15">
      <c r="A4" s="249" t="s">
        <v>125</v>
      </c>
      <c r="B4" s="260"/>
      <c r="C4" s="260"/>
      <c r="D4" s="260"/>
      <c r="E4" s="260"/>
      <c r="F4" s="261"/>
      <c r="G4" s="257"/>
      <c r="H4" s="257"/>
      <c r="I4" s="257"/>
      <c r="J4" s="257"/>
      <c r="K4" s="257"/>
    </row>
    <row r="5" spans="1:11" ht="15">
      <c r="A5" s="250"/>
      <c r="B5" s="262"/>
      <c r="C5" s="263" t="s">
        <v>109</v>
      </c>
      <c r="D5" s="264"/>
      <c r="E5" s="265"/>
      <c r="F5" s="266"/>
      <c r="G5" s="267" t="s">
        <v>3</v>
      </c>
      <c r="H5" s="268"/>
      <c r="I5" s="268"/>
      <c r="J5" s="264"/>
      <c r="K5" s="265"/>
    </row>
    <row r="6" spans="1:11" ht="15">
      <c r="A6" s="251"/>
      <c r="B6" s="269"/>
      <c r="C6" s="270" t="s">
        <v>110</v>
      </c>
      <c r="D6" s="271"/>
      <c r="E6" s="272"/>
      <c r="F6" s="273"/>
      <c r="G6" s="102" t="s">
        <v>126</v>
      </c>
      <c r="H6" s="274"/>
      <c r="I6" s="274"/>
      <c r="J6" s="271"/>
      <c r="K6" s="272"/>
    </row>
    <row r="7" spans="1:11" ht="15">
      <c r="A7" s="251"/>
      <c r="B7" s="108"/>
      <c r="C7" s="275" t="s">
        <v>127</v>
      </c>
      <c r="D7" s="276" t="s">
        <v>112</v>
      </c>
      <c r="E7" s="275" t="s">
        <v>127</v>
      </c>
      <c r="F7" s="276" t="s">
        <v>112</v>
      </c>
      <c r="G7" s="110" t="s">
        <v>127</v>
      </c>
      <c r="H7" s="277" t="s">
        <v>127</v>
      </c>
      <c r="I7" s="277" t="s">
        <v>127</v>
      </c>
      <c r="J7" s="278" t="s">
        <v>127</v>
      </c>
      <c r="K7" s="276" t="s">
        <v>113</v>
      </c>
    </row>
    <row r="8" spans="1:11" ht="15">
      <c r="A8" s="251"/>
      <c r="B8" s="108"/>
      <c r="C8" s="275" t="s">
        <v>127</v>
      </c>
      <c r="D8" s="206" t="s">
        <v>114</v>
      </c>
      <c r="E8" s="207"/>
      <c r="F8" s="206" t="s">
        <v>115</v>
      </c>
      <c r="G8" s="110" t="s">
        <v>127</v>
      </c>
      <c r="H8" s="277" t="s">
        <v>127</v>
      </c>
      <c r="I8" s="277" t="s">
        <v>56</v>
      </c>
      <c r="J8" s="278" t="s">
        <v>127</v>
      </c>
      <c r="K8" s="208" t="s">
        <v>116</v>
      </c>
    </row>
    <row r="9" spans="1:11" ht="15">
      <c r="A9" s="251"/>
      <c r="B9" s="108"/>
      <c r="C9" s="275" t="s">
        <v>127</v>
      </c>
      <c r="D9" s="276" t="s">
        <v>128</v>
      </c>
      <c r="E9" s="275" t="s">
        <v>127</v>
      </c>
      <c r="F9" s="276" t="s">
        <v>128</v>
      </c>
      <c r="G9" s="110" t="s">
        <v>127</v>
      </c>
      <c r="H9" s="277" t="s">
        <v>127</v>
      </c>
      <c r="I9" s="277" t="s">
        <v>129</v>
      </c>
      <c r="J9" s="278" t="s">
        <v>127</v>
      </c>
      <c r="K9" s="276" t="s">
        <v>130</v>
      </c>
    </row>
    <row r="10" spans="1:11" ht="15">
      <c r="A10" s="91"/>
      <c r="B10" s="279" t="s">
        <v>56</v>
      </c>
      <c r="C10" s="275" t="s">
        <v>117</v>
      </c>
      <c r="D10" s="276" t="s">
        <v>131</v>
      </c>
      <c r="E10" s="275" t="s">
        <v>117</v>
      </c>
      <c r="F10" s="276" t="s">
        <v>131</v>
      </c>
      <c r="G10" s="110" t="s">
        <v>132</v>
      </c>
      <c r="H10" s="277" t="s">
        <v>56</v>
      </c>
      <c r="I10" s="277" t="s">
        <v>133</v>
      </c>
      <c r="J10" s="275" t="s">
        <v>120</v>
      </c>
      <c r="K10" s="276" t="s">
        <v>134</v>
      </c>
    </row>
    <row r="11" spans="1:11" ht="15">
      <c r="A11" s="94" t="s">
        <v>4</v>
      </c>
      <c r="B11" s="95" t="s">
        <v>135</v>
      </c>
      <c r="C11" s="112" t="s">
        <v>121</v>
      </c>
      <c r="D11" s="280" t="s">
        <v>136</v>
      </c>
      <c r="E11" s="112" t="s">
        <v>137</v>
      </c>
      <c r="F11" s="280" t="s">
        <v>136</v>
      </c>
      <c r="G11" s="112" t="s">
        <v>138</v>
      </c>
      <c r="H11" s="114" t="s">
        <v>138</v>
      </c>
      <c r="I11" s="114" t="s">
        <v>122</v>
      </c>
      <c r="J11" s="112" t="s">
        <v>116</v>
      </c>
      <c r="K11" s="280" t="s">
        <v>136</v>
      </c>
    </row>
    <row r="12" spans="1:11" ht="15">
      <c r="A12" s="252" t="s">
        <v>125</v>
      </c>
      <c r="B12" s="281">
        <v>85015</v>
      </c>
      <c r="C12" s="282">
        <v>40334</v>
      </c>
      <c r="D12" s="283">
        <v>47.44339234252779</v>
      </c>
      <c r="E12" s="282">
        <v>82551</v>
      </c>
      <c r="F12" s="283">
        <v>97.10168793742281</v>
      </c>
      <c r="G12" s="282">
        <v>83141</v>
      </c>
      <c r="H12" s="284">
        <v>81996</v>
      </c>
      <c r="I12" s="285">
        <v>100</v>
      </c>
      <c r="J12" s="282">
        <v>22427</v>
      </c>
      <c r="K12" s="283">
        <v>27.35133421142495</v>
      </c>
    </row>
    <row r="13" spans="1:11" ht="38.25">
      <c r="A13" s="286" t="s">
        <v>139</v>
      </c>
      <c r="B13" s="138">
        <v>493</v>
      </c>
      <c r="C13" s="138">
        <v>223</v>
      </c>
      <c r="D13" s="287">
        <v>45.233265720081135</v>
      </c>
      <c r="E13" s="118">
        <v>524</v>
      </c>
      <c r="F13" s="287">
        <v>106.28803245436104</v>
      </c>
      <c r="G13" s="138">
        <v>581</v>
      </c>
      <c r="H13" s="127">
        <v>455</v>
      </c>
      <c r="I13" s="288">
        <v>0.5549051173227962</v>
      </c>
      <c r="J13" s="139">
        <v>216</v>
      </c>
      <c r="K13" s="289">
        <v>47.47252747252747</v>
      </c>
    </row>
    <row r="14" spans="1:11" ht="15">
      <c r="A14" s="286" t="s">
        <v>140</v>
      </c>
      <c r="B14" s="142">
        <v>0</v>
      </c>
      <c r="C14" s="142">
        <v>0</v>
      </c>
      <c r="D14" s="290">
        <v>0</v>
      </c>
      <c r="E14" s="120">
        <v>0</v>
      </c>
      <c r="F14" s="290">
        <v>0</v>
      </c>
      <c r="G14" s="142">
        <v>0</v>
      </c>
      <c r="H14" s="128">
        <v>0</v>
      </c>
      <c r="I14" s="291">
        <v>0</v>
      </c>
      <c r="J14" s="142">
        <v>0</v>
      </c>
      <c r="K14" s="292">
        <v>0</v>
      </c>
    </row>
    <row r="15" spans="1:11" ht="25.5">
      <c r="A15" s="286" t="s">
        <v>141</v>
      </c>
      <c r="B15" s="142">
        <v>429</v>
      </c>
      <c r="C15" s="142">
        <v>55</v>
      </c>
      <c r="D15" s="290">
        <v>12.82051282051282</v>
      </c>
      <c r="E15" s="120">
        <v>1348</v>
      </c>
      <c r="F15" s="290">
        <v>314.21911421911426</v>
      </c>
      <c r="G15" s="142">
        <v>400</v>
      </c>
      <c r="H15" s="128">
        <v>400</v>
      </c>
      <c r="I15" s="293">
        <v>0.4878286745694912</v>
      </c>
      <c r="J15" s="142">
        <v>357</v>
      </c>
      <c r="K15" s="292">
        <v>89.25</v>
      </c>
    </row>
    <row r="16" spans="1:11" ht="15">
      <c r="A16" s="286" t="s">
        <v>142</v>
      </c>
      <c r="B16" s="142">
        <v>250</v>
      </c>
      <c r="C16" s="142">
        <v>223</v>
      </c>
      <c r="D16" s="290">
        <v>89.2</v>
      </c>
      <c r="E16" s="120">
        <v>223</v>
      </c>
      <c r="F16" s="290">
        <v>89.2</v>
      </c>
      <c r="G16" s="142">
        <v>250</v>
      </c>
      <c r="H16" s="128">
        <v>400</v>
      </c>
      <c r="I16" s="293">
        <v>0.4878286745694912</v>
      </c>
      <c r="J16" s="142">
        <v>360</v>
      </c>
      <c r="K16" s="292">
        <v>90</v>
      </c>
    </row>
    <row r="17" spans="1:11" ht="25.5">
      <c r="A17" s="286" t="s">
        <v>143</v>
      </c>
      <c r="B17" s="294">
        <v>78302</v>
      </c>
      <c r="C17" s="294">
        <v>38530</v>
      </c>
      <c r="D17" s="295">
        <v>49.206916809276905</v>
      </c>
      <c r="E17" s="296">
        <v>77434</v>
      </c>
      <c r="F17" s="295">
        <v>98.89147148220991</v>
      </c>
      <c r="G17" s="297">
        <v>76589</v>
      </c>
      <c r="H17" s="297">
        <v>76589</v>
      </c>
      <c r="I17" s="298">
        <v>93.4057758915069</v>
      </c>
      <c r="J17" s="296">
        <v>20120</v>
      </c>
      <c r="K17" s="299">
        <v>26.27009100523574</v>
      </c>
    </row>
    <row r="18" spans="1:11" ht="15">
      <c r="A18" s="300"/>
      <c r="B18" s="303"/>
      <c r="C18" s="304"/>
      <c r="D18" s="305"/>
      <c r="E18" s="303"/>
      <c r="F18" s="306"/>
      <c r="G18" s="307"/>
      <c r="H18" s="307"/>
      <c r="I18" s="308"/>
      <c r="J18" s="303"/>
      <c r="K18" s="306"/>
    </row>
    <row r="19" spans="1:11" ht="15">
      <c r="A19" s="301" t="s">
        <v>49</v>
      </c>
      <c r="B19" s="309">
        <v>85015</v>
      </c>
      <c r="C19" s="310">
        <v>40334</v>
      </c>
      <c r="D19" s="311">
        <v>47.44339234252779</v>
      </c>
      <c r="E19" s="310">
        <v>82551</v>
      </c>
      <c r="F19" s="311">
        <v>97.10168793742281</v>
      </c>
      <c r="G19" s="310">
        <v>83141</v>
      </c>
      <c r="H19" s="312">
        <v>81996</v>
      </c>
      <c r="I19" s="313">
        <v>100</v>
      </c>
      <c r="J19" s="310">
        <v>22427</v>
      </c>
      <c r="K19" s="311">
        <v>27.35133421142495</v>
      </c>
    </row>
    <row r="20" spans="1:11" ht="15">
      <c r="A20" s="302"/>
      <c r="B20" s="314"/>
      <c r="C20" s="314"/>
      <c r="D20" s="314"/>
      <c r="E20" s="314"/>
      <c r="F20" s="314"/>
      <c r="G20" s="314"/>
      <c r="H20" s="314"/>
      <c r="I20" s="314"/>
      <c r="J20" s="314"/>
      <c r="K20" s="314"/>
    </row>
    <row r="21" spans="1:11" ht="15">
      <c r="A21" s="300"/>
      <c r="B21" s="315"/>
      <c r="C21" s="315"/>
      <c r="D21" s="315"/>
      <c r="E21" s="315"/>
      <c r="F21" s="315"/>
      <c r="G21" s="315"/>
      <c r="H21" s="316"/>
      <c r="I21" s="316"/>
      <c r="J21" s="316"/>
      <c r="K21" s="31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73">
      <selection activeCell="P45" sqref="P45"/>
    </sheetView>
  </sheetViews>
  <sheetFormatPr defaultColWidth="9.140625" defaultRowHeight="15"/>
  <cols>
    <col min="1" max="1" width="23.57421875" style="0" customWidth="1"/>
    <col min="2" max="2" width="11.28125" style="0" customWidth="1"/>
    <col min="3" max="3" width="0" style="0" hidden="1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17" t="s">
        <v>0</v>
      </c>
      <c r="B1" s="318"/>
      <c r="C1" s="318"/>
      <c r="D1" s="319"/>
      <c r="E1" s="318"/>
      <c r="F1" s="318"/>
      <c r="G1" s="318"/>
      <c r="H1" s="318"/>
      <c r="I1" s="318"/>
      <c r="J1" s="318"/>
    </row>
    <row r="2" spans="1:10" ht="15">
      <c r="A2" s="320"/>
      <c r="B2" s="318"/>
      <c r="C2" s="318"/>
      <c r="D2" s="319"/>
      <c r="E2" s="318"/>
      <c r="F2" s="318"/>
      <c r="G2" s="318"/>
      <c r="H2" s="318"/>
      <c r="I2" s="318"/>
      <c r="J2" s="318"/>
    </row>
    <row r="3" spans="1:10" ht="15">
      <c r="A3" s="320"/>
      <c r="B3" s="318"/>
      <c r="C3" s="318"/>
      <c r="D3" s="319"/>
      <c r="E3" s="318"/>
      <c r="F3" s="318"/>
      <c r="G3" s="318"/>
      <c r="H3" s="318"/>
      <c r="I3" s="318"/>
      <c r="J3" s="318"/>
    </row>
    <row r="4" spans="1:10" ht="15">
      <c r="A4" s="321" t="s">
        <v>144</v>
      </c>
      <c r="B4" s="318"/>
      <c r="C4" s="318"/>
      <c r="D4" s="319"/>
      <c r="E4" s="318"/>
      <c r="F4" s="318"/>
      <c r="G4" s="318"/>
      <c r="H4" s="318"/>
      <c r="I4" s="318"/>
      <c r="J4" s="318"/>
    </row>
    <row r="5" spans="1:10" ht="15">
      <c r="A5" s="9"/>
      <c r="B5" s="9"/>
      <c r="C5" s="9" t="s">
        <v>3</v>
      </c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7"/>
      <c r="D6" s="102" t="s">
        <v>47</v>
      </c>
      <c r="E6" s="103"/>
      <c r="F6" s="103"/>
      <c r="G6" s="103"/>
      <c r="H6" s="103"/>
      <c r="I6" s="104"/>
      <c r="J6" s="105"/>
    </row>
    <row r="7" spans="1:10" ht="15">
      <c r="A7" s="91"/>
      <c r="B7" s="93" t="s">
        <v>38</v>
      </c>
      <c r="C7" s="108" t="s">
        <v>38</v>
      </c>
      <c r="D7" s="106"/>
      <c r="E7" s="107"/>
      <c r="F7" s="107"/>
      <c r="G7" s="108" t="s">
        <v>48</v>
      </c>
      <c r="H7" s="107"/>
      <c r="I7" s="109" t="s">
        <v>49</v>
      </c>
      <c r="J7" s="108"/>
    </row>
    <row r="8" spans="1:10" ht="15">
      <c r="A8" s="91"/>
      <c r="B8" s="93" t="s">
        <v>39</v>
      </c>
      <c r="C8" s="93" t="s">
        <v>145</v>
      </c>
      <c r="D8" s="110" t="s">
        <v>50</v>
      </c>
      <c r="E8" s="108" t="s">
        <v>51</v>
      </c>
      <c r="F8" s="108" t="s">
        <v>52</v>
      </c>
      <c r="G8" s="108" t="s">
        <v>53</v>
      </c>
      <c r="H8" s="108" t="s">
        <v>54</v>
      </c>
      <c r="I8" s="111" t="s">
        <v>55</v>
      </c>
      <c r="J8" s="110" t="s">
        <v>56</v>
      </c>
    </row>
    <row r="9" spans="1:10" ht="15">
      <c r="A9" s="322" t="s">
        <v>4</v>
      </c>
      <c r="B9" s="93" t="s">
        <v>40</v>
      </c>
      <c r="C9" s="108" t="s">
        <v>40</v>
      </c>
      <c r="D9" s="110" t="s">
        <v>57</v>
      </c>
      <c r="E9" s="108" t="s">
        <v>58</v>
      </c>
      <c r="F9" s="108" t="s">
        <v>59</v>
      </c>
      <c r="G9" s="108" t="s">
        <v>60</v>
      </c>
      <c r="H9" s="108" t="s">
        <v>55</v>
      </c>
      <c r="I9" s="111" t="s">
        <v>40</v>
      </c>
      <c r="J9" s="110" t="s">
        <v>40</v>
      </c>
    </row>
    <row r="10" spans="1:10" ht="15">
      <c r="A10" s="323" t="s">
        <v>41</v>
      </c>
      <c r="B10" s="324" t="s">
        <v>38</v>
      </c>
      <c r="C10" s="325"/>
      <c r="D10" s="326"/>
      <c r="E10" s="326"/>
      <c r="F10" s="326"/>
      <c r="G10" s="326"/>
      <c r="H10" s="326"/>
      <c r="I10" s="325"/>
      <c r="J10" s="326"/>
    </row>
    <row r="11" spans="1:10" ht="15">
      <c r="A11" s="327" t="s">
        <v>69</v>
      </c>
      <c r="B11" s="328" t="s">
        <v>38</v>
      </c>
      <c r="C11" s="329"/>
      <c r="D11" s="330"/>
      <c r="E11" s="330"/>
      <c r="F11" s="330"/>
      <c r="G11" s="330"/>
      <c r="H11" s="330"/>
      <c r="I11" s="329"/>
      <c r="J11" s="330"/>
    </row>
    <row r="12" spans="1:10" ht="15">
      <c r="A12" s="327" t="s">
        <v>146</v>
      </c>
      <c r="B12" s="328" t="s">
        <v>38</v>
      </c>
      <c r="C12" s="329"/>
      <c r="D12" s="330"/>
      <c r="E12" s="330"/>
      <c r="F12" s="330"/>
      <c r="G12" s="330"/>
      <c r="H12" s="330"/>
      <c r="I12" s="329"/>
      <c r="J12" s="330"/>
    </row>
    <row r="13" spans="1:10" ht="15">
      <c r="A13" s="327" t="s">
        <v>147</v>
      </c>
      <c r="B13" s="331">
        <v>0</v>
      </c>
      <c r="C13" s="332">
        <v>0</v>
      </c>
      <c r="D13" s="333">
        <v>0</v>
      </c>
      <c r="E13" s="333">
        <v>0</v>
      </c>
      <c r="F13" s="333">
        <v>84</v>
      </c>
      <c r="G13" s="333">
        <v>0</v>
      </c>
      <c r="H13" s="333">
        <v>0</v>
      </c>
      <c r="I13" s="332">
        <v>84</v>
      </c>
      <c r="J13" s="333">
        <v>84</v>
      </c>
    </row>
    <row r="14" spans="1:10" ht="15">
      <c r="A14" s="334" t="s">
        <v>148</v>
      </c>
      <c r="B14" s="335">
        <v>0</v>
      </c>
      <c r="C14" s="335">
        <v>0</v>
      </c>
      <c r="D14" s="336">
        <v>0</v>
      </c>
      <c r="E14" s="336">
        <v>0</v>
      </c>
      <c r="F14" s="336">
        <v>84</v>
      </c>
      <c r="G14" s="336">
        <v>0</v>
      </c>
      <c r="H14" s="336">
        <v>0</v>
      </c>
      <c r="I14" s="335">
        <v>84</v>
      </c>
      <c r="J14" s="337">
        <v>84</v>
      </c>
    </row>
    <row r="15" spans="1:10" ht="15">
      <c r="A15" s="327" t="s">
        <v>69</v>
      </c>
      <c r="B15" s="328" t="s">
        <v>38</v>
      </c>
      <c r="C15" s="329"/>
      <c r="D15" s="330"/>
      <c r="E15" s="330"/>
      <c r="F15" s="330"/>
      <c r="G15" s="330"/>
      <c r="H15" s="330"/>
      <c r="I15" s="329"/>
      <c r="J15" s="330"/>
    </row>
    <row r="16" spans="1:10" ht="15">
      <c r="A16" s="327" t="s">
        <v>149</v>
      </c>
      <c r="B16" s="328" t="s">
        <v>38</v>
      </c>
      <c r="C16" s="329"/>
      <c r="D16" s="330"/>
      <c r="E16" s="330"/>
      <c r="F16" s="330"/>
      <c r="G16" s="330"/>
      <c r="H16" s="330"/>
      <c r="I16" s="329"/>
      <c r="J16" s="330"/>
    </row>
    <row r="17" spans="1:10" ht="15">
      <c r="A17" s="327" t="s">
        <v>147</v>
      </c>
      <c r="B17" s="331">
        <v>1663</v>
      </c>
      <c r="C17" s="332">
        <v>0</v>
      </c>
      <c r="D17" s="333">
        <v>0</v>
      </c>
      <c r="E17" s="333">
        <v>0</v>
      </c>
      <c r="F17" s="333">
        <v>-328</v>
      </c>
      <c r="G17" s="333">
        <v>0</v>
      </c>
      <c r="H17" s="333">
        <v>0</v>
      </c>
      <c r="I17" s="332">
        <v>-328</v>
      </c>
      <c r="J17" s="333">
        <v>1335</v>
      </c>
    </row>
    <row r="18" spans="1:10" ht="15">
      <c r="A18" s="334" t="s">
        <v>150</v>
      </c>
      <c r="B18" s="335">
        <v>1663</v>
      </c>
      <c r="C18" s="335">
        <v>0</v>
      </c>
      <c r="D18" s="336">
        <v>0</v>
      </c>
      <c r="E18" s="336">
        <v>0</v>
      </c>
      <c r="F18" s="336">
        <v>-328</v>
      </c>
      <c r="G18" s="336">
        <v>0</v>
      </c>
      <c r="H18" s="336">
        <v>0</v>
      </c>
      <c r="I18" s="335">
        <v>-328</v>
      </c>
      <c r="J18" s="337">
        <v>1335</v>
      </c>
    </row>
    <row r="19" spans="1:10" ht="25.5">
      <c r="A19" s="327" t="s">
        <v>42</v>
      </c>
      <c r="B19" s="328" t="s">
        <v>38</v>
      </c>
      <c r="C19" s="329"/>
      <c r="D19" s="330"/>
      <c r="E19" s="330"/>
      <c r="F19" s="330"/>
      <c r="G19" s="330"/>
      <c r="H19" s="330"/>
      <c r="I19" s="329"/>
      <c r="J19" s="330"/>
    </row>
    <row r="20" spans="1:10" ht="25.5">
      <c r="A20" s="327" t="s">
        <v>67</v>
      </c>
      <c r="B20" s="328" t="s">
        <v>38</v>
      </c>
      <c r="C20" s="329"/>
      <c r="D20" s="330"/>
      <c r="E20" s="330"/>
      <c r="F20" s="330"/>
      <c r="G20" s="330"/>
      <c r="H20" s="330"/>
      <c r="I20" s="329"/>
      <c r="J20" s="330"/>
    </row>
    <row r="21" spans="1:10" ht="15">
      <c r="A21" s="327" t="s">
        <v>151</v>
      </c>
      <c r="B21" s="328" t="s">
        <v>38</v>
      </c>
      <c r="C21" s="329"/>
      <c r="D21" s="330"/>
      <c r="E21" s="330"/>
      <c r="F21" s="330"/>
      <c r="G21" s="330"/>
      <c r="H21" s="330"/>
      <c r="I21" s="329"/>
      <c r="J21" s="330"/>
    </row>
    <row r="22" spans="1:10" ht="15">
      <c r="A22" s="327" t="s">
        <v>152</v>
      </c>
      <c r="B22" s="328" t="s">
        <v>38</v>
      </c>
      <c r="C22" s="329"/>
      <c r="D22" s="330"/>
      <c r="E22" s="330"/>
      <c r="F22" s="330"/>
      <c r="G22" s="330"/>
      <c r="H22" s="330"/>
      <c r="I22" s="329"/>
      <c r="J22" s="330"/>
    </row>
    <row r="23" spans="1:10" ht="15">
      <c r="A23" s="327" t="s">
        <v>147</v>
      </c>
      <c r="B23" s="331">
        <v>21663</v>
      </c>
      <c r="C23" s="332">
        <v>0</v>
      </c>
      <c r="D23" s="333">
        <v>0</v>
      </c>
      <c r="E23" s="333">
        <v>0</v>
      </c>
      <c r="F23" s="333">
        <v>-21663</v>
      </c>
      <c r="G23" s="333">
        <v>0</v>
      </c>
      <c r="H23" s="333">
        <v>0</v>
      </c>
      <c r="I23" s="332">
        <v>-21663</v>
      </c>
      <c r="J23" s="333">
        <v>0</v>
      </c>
    </row>
    <row r="24" spans="1:10" ht="38.25">
      <c r="A24" s="334" t="s">
        <v>153</v>
      </c>
      <c r="B24" s="335">
        <v>21663</v>
      </c>
      <c r="C24" s="335">
        <v>0</v>
      </c>
      <c r="D24" s="336">
        <v>0</v>
      </c>
      <c r="E24" s="336">
        <v>0</v>
      </c>
      <c r="F24" s="336">
        <v>-21663</v>
      </c>
      <c r="G24" s="336">
        <v>0</v>
      </c>
      <c r="H24" s="336">
        <v>0</v>
      </c>
      <c r="I24" s="335">
        <v>-21663</v>
      </c>
      <c r="J24" s="337">
        <v>0</v>
      </c>
    </row>
    <row r="25" spans="1:10" ht="25.5">
      <c r="A25" s="327" t="s">
        <v>43</v>
      </c>
      <c r="B25" s="328" t="s">
        <v>38</v>
      </c>
      <c r="C25" s="329"/>
      <c r="D25" s="330"/>
      <c r="E25" s="330"/>
      <c r="F25" s="330"/>
      <c r="G25" s="330"/>
      <c r="H25" s="330"/>
      <c r="I25" s="329"/>
      <c r="J25" s="330"/>
    </row>
    <row r="26" spans="1:10" ht="25.5">
      <c r="A26" s="327" t="s">
        <v>64</v>
      </c>
      <c r="B26" s="328" t="s">
        <v>38</v>
      </c>
      <c r="C26" s="329"/>
      <c r="D26" s="330"/>
      <c r="E26" s="330"/>
      <c r="F26" s="330"/>
      <c r="G26" s="330"/>
      <c r="H26" s="330"/>
      <c r="I26" s="329"/>
      <c r="J26" s="330"/>
    </row>
    <row r="27" spans="1:10" ht="25.5">
      <c r="A27" s="327" t="s">
        <v>154</v>
      </c>
      <c r="B27" s="328" t="s">
        <v>38</v>
      </c>
      <c r="C27" s="329"/>
      <c r="D27" s="330"/>
      <c r="E27" s="330"/>
      <c r="F27" s="330"/>
      <c r="G27" s="330"/>
      <c r="H27" s="330"/>
      <c r="I27" s="329"/>
      <c r="J27" s="330"/>
    </row>
    <row r="28" spans="1:10" ht="15">
      <c r="A28" s="327" t="s">
        <v>147</v>
      </c>
      <c r="B28" s="331">
        <v>174649</v>
      </c>
      <c r="C28" s="332">
        <v>0</v>
      </c>
      <c r="D28" s="333">
        <v>0</v>
      </c>
      <c r="E28" s="333">
        <v>0</v>
      </c>
      <c r="F28" s="333">
        <v>-174149</v>
      </c>
      <c r="G28" s="333">
        <v>0</v>
      </c>
      <c r="H28" s="333">
        <v>0</v>
      </c>
      <c r="I28" s="332">
        <v>-174149</v>
      </c>
      <c r="J28" s="333">
        <v>500</v>
      </c>
    </row>
    <row r="29" spans="1:10" ht="38.25">
      <c r="A29" s="334" t="s">
        <v>155</v>
      </c>
      <c r="B29" s="325">
        <v>174649</v>
      </c>
      <c r="C29" s="325">
        <v>0</v>
      </c>
      <c r="D29" s="326">
        <v>0</v>
      </c>
      <c r="E29" s="326">
        <v>0</v>
      </c>
      <c r="F29" s="326">
        <v>-174649</v>
      </c>
      <c r="G29" s="326">
        <v>0</v>
      </c>
      <c r="H29" s="326">
        <v>0</v>
      </c>
      <c r="I29" s="325">
        <v>-174649</v>
      </c>
      <c r="J29" s="324">
        <v>0</v>
      </c>
    </row>
    <row r="30" spans="1:10" ht="25.5">
      <c r="A30" s="334" t="s">
        <v>156</v>
      </c>
      <c r="B30" s="338">
        <v>0</v>
      </c>
      <c r="C30" s="338">
        <v>0</v>
      </c>
      <c r="D30" s="339">
        <v>0</v>
      </c>
      <c r="E30" s="339">
        <v>0</v>
      </c>
      <c r="F30" s="339">
        <v>500</v>
      </c>
      <c r="G30" s="339">
        <v>0</v>
      </c>
      <c r="H30" s="339">
        <v>0</v>
      </c>
      <c r="I30" s="338">
        <v>500</v>
      </c>
      <c r="J30" s="340">
        <v>500</v>
      </c>
    </row>
    <row r="31" spans="1:10" ht="15">
      <c r="A31" s="327" t="s">
        <v>65</v>
      </c>
      <c r="B31" s="328" t="s">
        <v>38</v>
      </c>
      <c r="C31" s="329"/>
      <c r="D31" s="330"/>
      <c r="E31" s="330"/>
      <c r="F31" s="330"/>
      <c r="G31" s="330"/>
      <c r="H31" s="330"/>
      <c r="I31" s="329"/>
      <c r="J31" s="330"/>
    </row>
    <row r="32" spans="1:10" ht="15">
      <c r="A32" s="327" t="s">
        <v>147</v>
      </c>
      <c r="B32" s="331">
        <v>12471</v>
      </c>
      <c r="C32" s="332">
        <v>0</v>
      </c>
      <c r="D32" s="333">
        <v>0</v>
      </c>
      <c r="E32" s="333">
        <v>0</v>
      </c>
      <c r="F32" s="333">
        <v>0</v>
      </c>
      <c r="G32" s="333">
        <v>0</v>
      </c>
      <c r="H32" s="333">
        <v>-12471</v>
      </c>
      <c r="I32" s="332">
        <v>-12471</v>
      </c>
      <c r="J32" s="333">
        <v>0</v>
      </c>
    </row>
    <row r="33" spans="1:10" ht="38.25">
      <c r="A33" s="334" t="s">
        <v>157</v>
      </c>
      <c r="B33" s="335">
        <v>12471</v>
      </c>
      <c r="C33" s="335">
        <v>0</v>
      </c>
      <c r="D33" s="336">
        <v>0</v>
      </c>
      <c r="E33" s="336">
        <v>0</v>
      </c>
      <c r="F33" s="336">
        <v>0</v>
      </c>
      <c r="G33" s="336">
        <v>0</v>
      </c>
      <c r="H33" s="336">
        <v>-12471</v>
      </c>
      <c r="I33" s="335">
        <v>-12471</v>
      </c>
      <c r="J33" s="337">
        <v>0</v>
      </c>
    </row>
    <row r="34" spans="1:10" ht="15">
      <c r="A34" s="327" t="s">
        <v>68</v>
      </c>
      <c r="B34" s="328" t="s">
        <v>38</v>
      </c>
      <c r="C34" s="329"/>
      <c r="D34" s="330"/>
      <c r="E34" s="330"/>
      <c r="F34" s="330"/>
      <c r="G34" s="330"/>
      <c r="H34" s="330"/>
      <c r="I34" s="329"/>
      <c r="J34" s="330"/>
    </row>
    <row r="35" spans="1:10" ht="15">
      <c r="A35" s="327" t="s">
        <v>147</v>
      </c>
      <c r="B35" s="331">
        <v>0</v>
      </c>
      <c r="C35" s="332">
        <v>0</v>
      </c>
      <c r="D35" s="333">
        <v>0</v>
      </c>
      <c r="E35" s="333">
        <v>0</v>
      </c>
      <c r="F35" s="333">
        <v>1000</v>
      </c>
      <c r="G35" s="333">
        <v>0</v>
      </c>
      <c r="H35" s="333">
        <v>0</v>
      </c>
      <c r="I35" s="332">
        <v>1000</v>
      </c>
      <c r="J35" s="333">
        <v>1000</v>
      </c>
    </row>
    <row r="36" spans="1:10" ht="15">
      <c r="A36" s="334" t="s">
        <v>158</v>
      </c>
      <c r="B36" s="335">
        <v>0</v>
      </c>
      <c r="C36" s="335">
        <v>0</v>
      </c>
      <c r="D36" s="336">
        <v>0</v>
      </c>
      <c r="E36" s="336">
        <v>0</v>
      </c>
      <c r="F36" s="336">
        <v>1000</v>
      </c>
      <c r="G36" s="336">
        <v>0</v>
      </c>
      <c r="H36" s="336">
        <v>0</v>
      </c>
      <c r="I36" s="335">
        <v>1000</v>
      </c>
      <c r="J36" s="337">
        <v>1000</v>
      </c>
    </row>
    <row r="37" spans="1:10" ht="15">
      <c r="A37" s="327" t="s">
        <v>69</v>
      </c>
      <c r="B37" s="328" t="s">
        <v>38</v>
      </c>
      <c r="C37" s="329"/>
      <c r="D37" s="330"/>
      <c r="E37" s="330"/>
      <c r="F37" s="330"/>
      <c r="G37" s="330"/>
      <c r="H37" s="330"/>
      <c r="I37" s="329"/>
      <c r="J37" s="330"/>
    </row>
    <row r="38" spans="1:10" ht="15">
      <c r="A38" s="327" t="s">
        <v>146</v>
      </c>
      <c r="B38" s="328" t="s">
        <v>38</v>
      </c>
      <c r="C38" s="329"/>
      <c r="D38" s="330"/>
      <c r="E38" s="330"/>
      <c r="F38" s="330"/>
      <c r="G38" s="330"/>
      <c r="H38" s="330"/>
      <c r="I38" s="329"/>
      <c r="J38" s="330"/>
    </row>
    <row r="39" spans="1:10" ht="15">
      <c r="A39" s="327" t="s">
        <v>147</v>
      </c>
      <c r="B39" s="331">
        <v>0</v>
      </c>
      <c r="C39" s="332">
        <v>0</v>
      </c>
      <c r="D39" s="333">
        <v>0</v>
      </c>
      <c r="E39" s="333">
        <v>0</v>
      </c>
      <c r="F39" s="333">
        <v>21</v>
      </c>
      <c r="G39" s="333">
        <v>0</v>
      </c>
      <c r="H39" s="333">
        <v>0</v>
      </c>
      <c r="I39" s="332">
        <v>21</v>
      </c>
      <c r="J39" s="333">
        <v>21</v>
      </c>
    </row>
    <row r="40" spans="1:10" ht="15">
      <c r="A40" s="334" t="s">
        <v>148</v>
      </c>
      <c r="B40" s="335">
        <v>0</v>
      </c>
      <c r="C40" s="335">
        <v>0</v>
      </c>
      <c r="D40" s="336">
        <v>0</v>
      </c>
      <c r="E40" s="336">
        <v>0</v>
      </c>
      <c r="F40" s="336">
        <v>21</v>
      </c>
      <c r="G40" s="336">
        <v>0</v>
      </c>
      <c r="H40" s="336">
        <v>0</v>
      </c>
      <c r="I40" s="335">
        <v>21</v>
      </c>
      <c r="J40" s="337">
        <v>21</v>
      </c>
    </row>
    <row r="41" spans="1:10" ht="15">
      <c r="A41" s="327" t="s">
        <v>34</v>
      </c>
      <c r="B41" s="328" t="s">
        <v>38</v>
      </c>
      <c r="C41" s="329"/>
      <c r="D41" s="330"/>
      <c r="E41" s="330"/>
      <c r="F41" s="330"/>
      <c r="G41" s="330"/>
      <c r="H41" s="330"/>
      <c r="I41" s="329"/>
      <c r="J41" s="330"/>
    </row>
    <row r="42" spans="1:10" ht="25.5">
      <c r="A42" s="327" t="s">
        <v>67</v>
      </c>
      <c r="B42" s="328" t="s">
        <v>38</v>
      </c>
      <c r="C42" s="329"/>
      <c r="D42" s="330"/>
      <c r="E42" s="330"/>
      <c r="F42" s="330"/>
      <c r="G42" s="330"/>
      <c r="H42" s="330"/>
      <c r="I42" s="329"/>
      <c r="J42" s="330"/>
    </row>
    <row r="43" spans="1:10" ht="15">
      <c r="A43" s="327" t="s">
        <v>151</v>
      </c>
      <c r="B43" s="328" t="s">
        <v>38</v>
      </c>
      <c r="C43" s="329"/>
      <c r="D43" s="330"/>
      <c r="E43" s="330"/>
      <c r="F43" s="330"/>
      <c r="G43" s="330"/>
      <c r="H43" s="330"/>
      <c r="I43" s="329"/>
      <c r="J43" s="330"/>
    </row>
    <row r="44" spans="1:10" ht="15">
      <c r="A44" s="327" t="s">
        <v>152</v>
      </c>
      <c r="B44" s="328" t="s">
        <v>38</v>
      </c>
      <c r="C44" s="329"/>
      <c r="D44" s="330"/>
      <c r="E44" s="330"/>
      <c r="F44" s="330"/>
      <c r="G44" s="330"/>
      <c r="H44" s="330"/>
      <c r="I44" s="329"/>
      <c r="J44" s="330"/>
    </row>
    <row r="45" spans="1:10" ht="15">
      <c r="A45" s="327" t="s">
        <v>147</v>
      </c>
      <c r="B45" s="331">
        <v>232936</v>
      </c>
      <c r="C45" s="332">
        <v>0</v>
      </c>
      <c r="D45" s="333">
        <v>0</v>
      </c>
      <c r="E45" s="333">
        <v>0</v>
      </c>
      <c r="F45" s="333">
        <v>-6258</v>
      </c>
      <c r="G45" s="333">
        <v>0</v>
      </c>
      <c r="H45" s="333">
        <v>-10000</v>
      </c>
      <c r="I45" s="332">
        <v>-16258</v>
      </c>
      <c r="J45" s="333">
        <v>216678</v>
      </c>
    </row>
    <row r="46" spans="1:10" ht="25.5">
      <c r="A46" s="334" t="s">
        <v>159</v>
      </c>
      <c r="B46" s="325">
        <v>155294</v>
      </c>
      <c r="C46" s="325">
        <v>0</v>
      </c>
      <c r="D46" s="326">
        <v>0</v>
      </c>
      <c r="E46" s="326">
        <v>0</v>
      </c>
      <c r="F46" s="326">
        <v>0</v>
      </c>
      <c r="G46" s="326">
        <v>0</v>
      </c>
      <c r="H46" s="326">
        <v>-10000</v>
      </c>
      <c r="I46" s="325">
        <v>-10000</v>
      </c>
      <c r="J46" s="324">
        <v>145294</v>
      </c>
    </row>
    <row r="47" spans="1:10" ht="38.25">
      <c r="A47" s="334" t="s">
        <v>160</v>
      </c>
      <c r="B47" s="329">
        <v>63522</v>
      </c>
      <c r="C47" s="329">
        <v>0</v>
      </c>
      <c r="D47" s="330">
        <v>0</v>
      </c>
      <c r="E47" s="330">
        <v>0</v>
      </c>
      <c r="F47" s="330">
        <v>-8522</v>
      </c>
      <c r="G47" s="330">
        <v>0</v>
      </c>
      <c r="H47" s="328">
        <v>0</v>
      </c>
      <c r="I47" s="329">
        <v>-8522</v>
      </c>
      <c r="J47" s="328">
        <v>55000</v>
      </c>
    </row>
    <row r="48" spans="1:10" ht="38.25">
      <c r="A48" s="334" t="s">
        <v>161</v>
      </c>
      <c r="B48" s="338">
        <v>14120</v>
      </c>
      <c r="C48" s="338">
        <v>0</v>
      </c>
      <c r="D48" s="339">
        <v>0</v>
      </c>
      <c r="E48" s="339">
        <v>0</v>
      </c>
      <c r="F48" s="339">
        <v>2264</v>
      </c>
      <c r="G48" s="339">
        <v>0</v>
      </c>
      <c r="H48" s="339">
        <v>0</v>
      </c>
      <c r="I48" s="338">
        <v>2264</v>
      </c>
      <c r="J48" s="340">
        <v>16384</v>
      </c>
    </row>
    <row r="49" spans="1:10" ht="15">
      <c r="A49" s="327" t="s">
        <v>68</v>
      </c>
      <c r="B49" s="328" t="s">
        <v>38</v>
      </c>
      <c r="C49" s="329"/>
      <c r="D49" s="330"/>
      <c r="E49" s="330"/>
      <c r="F49" s="330"/>
      <c r="G49" s="330"/>
      <c r="H49" s="330"/>
      <c r="I49" s="329"/>
      <c r="J49" s="330"/>
    </row>
    <row r="50" spans="1:10" ht="15">
      <c r="A50" s="327" t="s">
        <v>147</v>
      </c>
      <c r="B50" s="331">
        <v>42208</v>
      </c>
      <c r="C50" s="332">
        <v>0</v>
      </c>
      <c r="D50" s="333">
        <v>0</v>
      </c>
      <c r="E50" s="333">
        <v>0</v>
      </c>
      <c r="F50" s="333">
        <v>1522</v>
      </c>
      <c r="G50" s="333">
        <v>0</v>
      </c>
      <c r="H50" s="333">
        <v>0</v>
      </c>
      <c r="I50" s="332">
        <v>1522</v>
      </c>
      <c r="J50" s="333">
        <v>43730</v>
      </c>
    </row>
    <row r="51" spans="1:10" ht="15">
      <c r="A51" s="334" t="s">
        <v>162</v>
      </c>
      <c r="B51" s="325">
        <v>10000</v>
      </c>
      <c r="C51" s="325">
        <v>0</v>
      </c>
      <c r="D51" s="326">
        <v>0</v>
      </c>
      <c r="E51" s="326">
        <v>0</v>
      </c>
      <c r="F51" s="326">
        <v>8522</v>
      </c>
      <c r="G51" s="326">
        <v>0</v>
      </c>
      <c r="H51" s="326">
        <v>0</v>
      </c>
      <c r="I51" s="325">
        <v>8522</v>
      </c>
      <c r="J51" s="324">
        <v>18522</v>
      </c>
    </row>
    <row r="52" spans="1:10" ht="15">
      <c r="A52" s="334" t="s">
        <v>163</v>
      </c>
      <c r="B52" s="338">
        <v>32208</v>
      </c>
      <c r="C52" s="338">
        <v>0</v>
      </c>
      <c r="D52" s="339">
        <v>0</v>
      </c>
      <c r="E52" s="339">
        <v>0</v>
      </c>
      <c r="F52" s="339">
        <v>-7000</v>
      </c>
      <c r="G52" s="339">
        <v>0</v>
      </c>
      <c r="H52" s="339">
        <v>0</v>
      </c>
      <c r="I52" s="338">
        <v>-7000</v>
      </c>
      <c r="J52" s="340">
        <v>25208</v>
      </c>
    </row>
    <row r="53" spans="1:10" ht="25.5">
      <c r="A53" s="327" t="s">
        <v>44</v>
      </c>
      <c r="B53" s="328" t="s">
        <v>38</v>
      </c>
      <c r="C53" s="329"/>
      <c r="D53" s="330"/>
      <c r="E53" s="330"/>
      <c r="F53" s="330"/>
      <c r="G53" s="330"/>
      <c r="H53" s="330"/>
      <c r="I53" s="329"/>
      <c r="J53" s="330"/>
    </row>
    <row r="54" spans="1:10" ht="25.5">
      <c r="A54" s="327" t="s">
        <v>64</v>
      </c>
      <c r="B54" s="328" t="s">
        <v>38</v>
      </c>
      <c r="C54" s="329"/>
      <c r="D54" s="330"/>
      <c r="E54" s="330"/>
      <c r="F54" s="330"/>
      <c r="G54" s="330"/>
      <c r="H54" s="330"/>
      <c r="I54" s="329"/>
      <c r="J54" s="330"/>
    </row>
    <row r="55" spans="1:10" ht="25.5">
      <c r="A55" s="327" t="s">
        <v>154</v>
      </c>
      <c r="B55" s="328" t="s">
        <v>38</v>
      </c>
      <c r="C55" s="329"/>
      <c r="D55" s="330"/>
      <c r="E55" s="330"/>
      <c r="F55" s="330"/>
      <c r="G55" s="330"/>
      <c r="H55" s="330"/>
      <c r="I55" s="329"/>
      <c r="J55" s="330"/>
    </row>
    <row r="56" spans="1:10" ht="15">
      <c r="A56" s="327" t="s">
        <v>147</v>
      </c>
      <c r="B56" s="331">
        <v>140239</v>
      </c>
      <c r="C56" s="332">
        <v>0</v>
      </c>
      <c r="D56" s="333">
        <v>0</v>
      </c>
      <c r="E56" s="333">
        <v>0</v>
      </c>
      <c r="F56" s="333">
        <v>4500</v>
      </c>
      <c r="G56" s="333">
        <v>0</v>
      </c>
      <c r="H56" s="333">
        <v>0</v>
      </c>
      <c r="I56" s="332">
        <v>4500</v>
      </c>
      <c r="J56" s="333">
        <v>144739</v>
      </c>
    </row>
    <row r="57" spans="1:10" ht="15">
      <c r="A57" s="334" t="s">
        <v>164</v>
      </c>
      <c r="B57" s="325">
        <v>65727</v>
      </c>
      <c r="C57" s="325">
        <v>0</v>
      </c>
      <c r="D57" s="326">
        <v>0</v>
      </c>
      <c r="E57" s="326">
        <v>0</v>
      </c>
      <c r="F57" s="326">
        <v>1000</v>
      </c>
      <c r="G57" s="326">
        <v>0</v>
      </c>
      <c r="H57" s="326">
        <v>0</v>
      </c>
      <c r="I57" s="325">
        <v>1000</v>
      </c>
      <c r="J57" s="324">
        <v>66727</v>
      </c>
    </row>
    <row r="58" spans="1:10" ht="15">
      <c r="A58" s="334" t="s">
        <v>165</v>
      </c>
      <c r="B58" s="329">
        <v>31483</v>
      </c>
      <c r="C58" s="329">
        <v>0</v>
      </c>
      <c r="D58" s="330">
        <v>0</v>
      </c>
      <c r="E58" s="330">
        <v>0</v>
      </c>
      <c r="F58" s="330">
        <v>500</v>
      </c>
      <c r="G58" s="330">
        <v>0</v>
      </c>
      <c r="H58" s="330">
        <v>0</v>
      </c>
      <c r="I58" s="329">
        <v>500</v>
      </c>
      <c r="J58" s="328">
        <v>31983</v>
      </c>
    </row>
    <row r="59" spans="1:10" ht="15">
      <c r="A59" s="334" t="s">
        <v>166</v>
      </c>
      <c r="B59" s="338">
        <v>43029</v>
      </c>
      <c r="C59" s="338">
        <v>0</v>
      </c>
      <c r="D59" s="339">
        <v>0</v>
      </c>
      <c r="E59" s="339">
        <v>0</v>
      </c>
      <c r="F59" s="339">
        <v>3000</v>
      </c>
      <c r="G59" s="339">
        <v>0</v>
      </c>
      <c r="H59" s="339">
        <v>0</v>
      </c>
      <c r="I59" s="338">
        <v>3000</v>
      </c>
      <c r="J59" s="340">
        <v>46029</v>
      </c>
    </row>
    <row r="60" spans="1:10" ht="15">
      <c r="A60" s="327" t="s">
        <v>69</v>
      </c>
      <c r="B60" s="328" t="s">
        <v>38</v>
      </c>
      <c r="C60" s="329"/>
      <c r="D60" s="330"/>
      <c r="E60" s="330"/>
      <c r="F60" s="330"/>
      <c r="G60" s="330"/>
      <c r="H60" s="330"/>
      <c r="I60" s="329"/>
      <c r="J60" s="330"/>
    </row>
    <row r="61" spans="1:10" ht="15">
      <c r="A61" s="327" t="s">
        <v>146</v>
      </c>
      <c r="B61" s="328" t="s">
        <v>38</v>
      </c>
      <c r="C61" s="329"/>
      <c r="D61" s="330"/>
      <c r="E61" s="330"/>
      <c r="F61" s="330"/>
      <c r="G61" s="330"/>
      <c r="H61" s="330"/>
      <c r="I61" s="329"/>
      <c r="J61" s="330"/>
    </row>
    <row r="62" spans="1:10" ht="15">
      <c r="A62" s="327" t="s">
        <v>147</v>
      </c>
      <c r="B62" s="331">
        <v>0</v>
      </c>
      <c r="C62" s="332">
        <v>0</v>
      </c>
      <c r="D62" s="333">
        <v>0</v>
      </c>
      <c r="E62" s="333">
        <v>0</v>
      </c>
      <c r="F62" s="333">
        <v>114</v>
      </c>
      <c r="G62" s="333">
        <v>0</v>
      </c>
      <c r="H62" s="333">
        <v>0</v>
      </c>
      <c r="I62" s="332">
        <v>114</v>
      </c>
      <c r="J62" s="333">
        <v>114</v>
      </c>
    </row>
    <row r="63" spans="1:10" ht="15">
      <c r="A63" s="334" t="s">
        <v>148</v>
      </c>
      <c r="B63" s="335">
        <v>0</v>
      </c>
      <c r="C63" s="335">
        <v>0</v>
      </c>
      <c r="D63" s="336">
        <v>0</v>
      </c>
      <c r="E63" s="336">
        <v>0</v>
      </c>
      <c r="F63" s="336">
        <v>114</v>
      </c>
      <c r="G63" s="336">
        <v>0</v>
      </c>
      <c r="H63" s="336">
        <v>0</v>
      </c>
      <c r="I63" s="335">
        <v>114</v>
      </c>
      <c r="J63" s="337">
        <v>114</v>
      </c>
    </row>
    <row r="64" spans="1:10" ht="25.5">
      <c r="A64" s="327" t="s">
        <v>45</v>
      </c>
      <c r="B64" s="328" t="s">
        <v>38</v>
      </c>
      <c r="C64" s="329"/>
      <c r="D64" s="330"/>
      <c r="E64" s="330"/>
      <c r="F64" s="330"/>
      <c r="G64" s="330"/>
      <c r="H64" s="330"/>
      <c r="I64" s="329"/>
      <c r="J64" s="330"/>
    </row>
    <row r="65" spans="1:10" ht="25.5">
      <c r="A65" s="327" t="s">
        <v>67</v>
      </c>
      <c r="B65" s="328" t="s">
        <v>38</v>
      </c>
      <c r="C65" s="329"/>
      <c r="D65" s="330"/>
      <c r="E65" s="330"/>
      <c r="F65" s="330"/>
      <c r="G65" s="330"/>
      <c r="H65" s="330"/>
      <c r="I65" s="329"/>
      <c r="J65" s="330"/>
    </row>
    <row r="66" spans="1:10" ht="15">
      <c r="A66" s="327" t="s">
        <v>167</v>
      </c>
      <c r="B66" s="328" t="s">
        <v>38</v>
      </c>
      <c r="C66" s="329"/>
      <c r="D66" s="330"/>
      <c r="E66" s="330"/>
      <c r="F66" s="330"/>
      <c r="G66" s="330"/>
      <c r="H66" s="330"/>
      <c r="I66" s="329"/>
      <c r="J66" s="330"/>
    </row>
    <row r="67" spans="1:10" ht="25.5">
      <c r="A67" s="327" t="s">
        <v>168</v>
      </c>
      <c r="B67" s="328" t="s">
        <v>38</v>
      </c>
      <c r="C67" s="329"/>
      <c r="D67" s="330"/>
      <c r="E67" s="330"/>
      <c r="F67" s="330"/>
      <c r="G67" s="330"/>
      <c r="H67" s="330"/>
      <c r="I67" s="329"/>
      <c r="J67" s="330"/>
    </row>
    <row r="68" spans="1:10" ht="15">
      <c r="A68" s="327" t="s">
        <v>147</v>
      </c>
      <c r="B68" s="331">
        <v>4052400</v>
      </c>
      <c r="C68" s="332">
        <v>0</v>
      </c>
      <c r="D68" s="333">
        <v>0</v>
      </c>
      <c r="E68" s="333">
        <v>0</v>
      </c>
      <c r="F68" s="333">
        <v>399312</v>
      </c>
      <c r="G68" s="333">
        <v>0</v>
      </c>
      <c r="H68" s="333">
        <v>0</v>
      </c>
      <c r="I68" s="332">
        <v>399312</v>
      </c>
      <c r="J68" s="333">
        <v>4451712</v>
      </c>
    </row>
    <row r="69" spans="1:10" ht="25.5">
      <c r="A69" s="334" t="s">
        <v>169</v>
      </c>
      <c r="B69" s="325">
        <v>560000</v>
      </c>
      <c r="C69" s="325">
        <v>0</v>
      </c>
      <c r="D69" s="326">
        <v>0</v>
      </c>
      <c r="E69" s="326">
        <v>0</v>
      </c>
      <c r="F69" s="326">
        <v>264663</v>
      </c>
      <c r="G69" s="326">
        <v>0</v>
      </c>
      <c r="H69" s="326">
        <v>0</v>
      </c>
      <c r="I69" s="325">
        <v>264663</v>
      </c>
      <c r="J69" s="341">
        <v>824663</v>
      </c>
    </row>
    <row r="70" spans="1:10" ht="25.5">
      <c r="A70" s="334" t="s">
        <v>170</v>
      </c>
      <c r="B70" s="329">
        <v>3422400</v>
      </c>
      <c r="C70" s="329">
        <v>0</v>
      </c>
      <c r="D70" s="330">
        <v>0</v>
      </c>
      <c r="E70" s="330">
        <v>0</v>
      </c>
      <c r="F70" s="330">
        <v>84649</v>
      </c>
      <c r="G70" s="330">
        <v>0</v>
      </c>
      <c r="H70" s="330">
        <v>0</v>
      </c>
      <c r="I70" s="329">
        <v>84649</v>
      </c>
      <c r="J70" s="342">
        <v>3507049</v>
      </c>
    </row>
    <row r="71" spans="1:10" ht="15">
      <c r="A71" s="334" t="s">
        <v>171</v>
      </c>
      <c r="B71" s="338">
        <v>70000</v>
      </c>
      <c r="C71" s="338">
        <v>0</v>
      </c>
      <c r="D71" s="339">
        <v>0</v>
      </c>
      <c r="E71" s="339">
        <v>0</v>
      </c>
      <c r="F71" s="339">
        <v>50000</v>
      </c>
      <c r="G71" s="339">
        <v>0</v>
      </c>
      <c r="H71" s="339">
        <v>0</v>
      </c>
      <c r="I71" s="338">
        <v>50000</v>
      </c>
      <c r="J71" s="343">
        <v>120000</v>
      </c>
    </row>
    <row r="72" spans="1:10" ht="15">
      <c r="A72" s="327" t="s">
        <v>172</v>
      </c>
      <c r="B72" s="331">
        <v>1070000</v>
      </c>
      <c r="C72" s="332">
        <v>0</v>
      </c>
      <c r="D72" s="333">
        <v>0</v>
      </c>
      <c r="E72" s="333">
        <v>0</v>
      </c>
      <c r="F72" s="333">
        <v>-200000</v>
      </c>
      <c r="G72" s="333">
        <v>-134400</v>
      </c>
      <c r="H72" s="333">
        <v>0</v>
      </c>
      <c r="I72" s="332">
        <v>-334400</v>
      </c>
      <c r="J72" s="344">
        <v>735600</v>
      </c>
    </row>
    <row r="73" spans="1:10" ht="15">
      <c r="A73" s="334" t="s">
        <v>173</v>
      </c>
      <c r="B73" s="335">
        <v>1070000</v>
      </c>
      <c r="C73" s="335">
        <v>0</v>
      </c>
      <c r="D73" s="336">
        <v>0</v>
      </c>
      <c r="E73" s="336">
        <v>0</v>
      </c>
      <c r="F73" s="336">
        <v>-200000</v>
      </c>
      <c r="G73" s="336">
        <v>-134400</v>
      </c>
      <c r="H73" s="336">
        <v>0</v>
      </c>
      <c r="I73" s="335">
        <v>-334400</v>
      </c>
      <c r="J73" s="345">
        <v>735600</v>
      </c>
    </row>
    <row r="74" spans="1:10" ht="25.5">
      <c r="A74" s="327" t="s">
        <v>67</v>
      </c>
      <c r="B74" s="328" t="s">
        <v>38</v>
      </c>
      <c r="C74" s="329"/>
      <c r="D74" s="330"/>
      <c r="E74" s="330"/>
      <c r="F74" s="330"/>
      <c r="G74" s="330"/>
      <c r="H74" s="330"/>
      <c r="I74" s="329"/>
      <c r="J74" s="346"/>
    </row>
    <row r="75" spans="1:10" ht="15">
      <c r="A75" s="327" t="s">
        <v>167</v>
      </c>
      <c r="B75" s="328" t="s">
        <v>38</v>
      </c>
      <c r="C75" s="329"/>
      <c r="D75" s="330"/>
      <c r="E75" s="330"/>
      <c r="F75" s="330"/>
      <c r="G75" s="330"/>
      <c r="H75" s="330"/>
      <c r="I75" s="329"/>
      <c r="J75" s="346"/>
    </row>
    <row r="76" spans="1:10" ht="15">
      <c r="A76" s="327" t="s">
        <v>152</v>
      </c>
      <c r="B76" s="328" t="s">
        <v>38</v>
      </c>
      <c r="C76" s="329"/>
      <c r="D76" s="330"/>
      <c r="E76" s="330"/>
      <c r="F76" s="330"/>
      <c r="G76" s="330"/>
      <c r="H76" s="330"/>
      <c r="I76" s="329"/>
      <c r="J76" s="346"/>
    </row>
    <row r="77" spans="1:10" ht="15">
      <c r="A77" s="327" t="s">
        <v>147</v>
      </c>
      <c r="B77" s="331">
        <v>240000</v>
      </c>
      <c r="C77" s="332">
        <v>0</v>
      </c>
      <c r="D77" s="333">
        <v>0</v>
      </c>
      <c r="E77" s="333">
        <v>0</v>
      </c>
      <c r="F77" s="333">
        <v>60000</v>
      </c>
      <c r="G77" s="333">
        <v>0</v>
      </c>
      <c r="H77" s="333">
        <v>0</v>
      </c>
      <c r="I77" s="332">
        <v>60000</v>
      </c>
      <c r="J77" s="344">
        <v>300000</v>
      </c>
    </row>
    <row r="78" spans="1:10" ht="25.5">
      <c r="A78" s="334" t="s">
        <v>174</v>
      </c>
      <c r="B78" s="335">
        <v>240000</v>
      </c>
      <c r="C78" s="335">
        <v>0</v>
      </c>
      <c r="D78" s="336">
        <v>0</v>
      </c>
      <c r="E78" s="336">
        <v>0</v>
      </c>
      <c r="F78" s="336">
        <v>60000</v>
      </c>
      <c r="G78" s="336">
        <v>0</v>
      </c>
      <c r="H78" s="336">
        <v>0</v>
      </c>
      <c r="I78" s="335">
        <v>60000</v>
      </c>
      <c r="J78" s="345">
        <v>300000</v>
      </c>
    </row>
    <row r="79" spans="1:10" ht="15">
      <c r="A79" s="327" t="s">
        <v>172</v>
      </c>
      <c r="B79" s="331">
        <v>190000</v>
      </c>
      <c r="C79" s="332">
        <v>0</v>
      </c>
      <c r="D79" s="333">
        <v>0</v>
      </c>
      <c r="E79" s="333">
        <v>0</v>
      </c>
      <c r="F79" s="333">
        <v>-90000</v>
      </c>
      <c r="G79" s="333">
        <v>0</v>
      </c>
      <c r="H79" s="333">
        <v>0</v>
      </c>
      <c r="I79" s="332">
        <v>-90000</v>
      </c>
      <c r="J79" s="344">
        <v>100000</v>
      </c>
    </row>
    <row r="80" spans="1:10" ht="15">
      <c r="A80" s="334" t="s">
        <v>175</v>
      </c>
      <c r="B80" s="335">
        <v>190000</v>
      </c>
      <c r="C80" s="335">
        <v>0</v>
      </c>
      <c r="D80" s="336">
        <v>0</v>
      </c>
      <c r="E80" s="336">
        <v>0</v>
      </c>
      <c r="F80" s="336">
        <v>-90000</v>
      </c>
      <c r="G80" s="336">
        <v>0</v>
      </c>
      <c r="H80" s="336">
        <v>0</v>
      </c>
      <c r="I80" s="335">
        <v>-90000</v>
      </c>
      <c r="J80" s="345">
        <v>100000</v>
      </c>
    </row>
    <row r="81" spans="1:10" ht="25.5">
      <c r="A81" s="327" t="s">
        <v>46</v>
      </c>
      <c r="B81" s="328" t="s">
        <v>38</v>
      </c>
      <c r="C81" s="329"/>
      <c r="D81" s="330"/>
      <c r="E81" s="330"/>
      <c r="F81" s="330"/>
      <c r="G81" s="330"/>
      <c r="H81" s="330"/>
      <c r="I81" s="329"/>
      <c r="J81" s="346"/>
    </row>
    <row r="82" spans="1:10" ht="15">
      <c r="A82" s="327" t="s">
        <v>69</v>
      </c>
      <c r="B82" s="328" t="s">
        <v>38</v>
      </c>
      <c r="C82" s="329"/>
      <c r="D82" s="330"/>
      <c r="E82" s="330"/>
      <c r="F82" s="330"/>
      <c r="G82" s="330"/>
      <c r="H82" s="330"/>
      <c r="I82" s="329"/>
      <c r="J82" s="346"/>
    </row>
    <row r="83" spans="1:10" ht="15">
      <c r="A83" s="327" t="s">
        <v>146</v>
      </c>
      <c r="B83" s="328" t="s">
        <v>38</v>
      </c>
      <c r="C83" s="329"/>
      <c r="D83" s="330"/>
      <c r="E83" s="330"/>
      <c r="F83" s="330"/>
      <c r="G83" s="330"/>
      <c r="H83" s="330"/>
      <c r="I83" s="329"/>
      <c r="J83" s="346"/>
    </row>
    <row r="84" spans="1:10" ht="15">
      <c r="A84" s="327" t="s">
        <v>147</v>
      </c>
      <c r="B84" s="331">
        <v>0</v>
      </c>
      <c r="C84" s="332">
        <v>0</v>
      </c>
      <c r="D84" s="333">
        <v>0</v>
      </c>
      <c r="E84" s="333">
        <v>0</v>
      </c>
      <c r="F84" s="333">
        <v>41</v>
      </c>
      <c r="G84" s="333">
        <v>0</v>
      </c>
      <c r="H84" s="333">
        <v>0</v>
      </c>
      <c r="I84" s="332">
        <v>41</v>
      </c>
      <c r="J84" s="344">
        <v>41</v>
      </c>
    </row>
    <row r="85" spans="1:10" ht="15">
      <c r="A85" s="334" t="s">
        <v>176</v>
      </c>
      <c r="B85" s="335">
        <v>0</v>
      </c>
      <c r="C85" s="335">
        <v>0</v>
      </c>
      <c r="D85" s="336">
        <v>0</v>
      </c>
      <c r="E85" s="336">
        <v>0</v>
      </c>
      <c r="F85" s="336">
        <v>41</v>
      </c>
      <c r="G85" s="336">
        <v>0</v>
      </c>
      <c r="H85" s="336">
        <v>0</v>
      </c>
      <c r="I85" s="335">
        <v>41</v>
      </c>
      <c r="J85" s="345">
        <v>41</v>
      </c>
    </row>
    <row r="86" spans="1:10" ht="15">
      <c r="A86" s="334"/>
      <c r="B86" s="328" t="s">
        <v>38</v>
      </c>
      <c r="C86" s="329"/>
      <c r="D86" s="330"/>
      <c r="E86" s="330"/>
      <c r="F86" s="330"/>
      <c r="G86" s="330"/>
      <c r="H86" s="330"/>
      <c r="I86" s="329"/>
      <c r="J86" s="346"/>
    </row>
    <row r="87" spans="1:10" ht="15">
      <c r="A87" s="347"/>
      <c r="B87" s="348"/>
      <c r="C87" s="348"/>
      <c r="D87" s="348"/>
      <c r="E87" s="348"/>
      <c r="F87" s="348"/>
      <c r="G87" s="348"/>
      <c r="H87" s="348"/>
      <c r="I87" s="348"/>
      <c r="J87" s="349"/>
    </row>
    <row r="88" spans="1:10" ht="15">
      <c r="A88" s="334"/>
      <c r="B88" s="330"/>
      <c r="C88" s="330"/>
      <c r="D88" s="330"/>
      <c r="E88" s="330"/>
      <c r="F88" s="330"/>
      <c r="G88" s="330"/>
      <c r="H88" s="330"/>
      <c r="I88" s="330"/>
      <c r="J88" s="346"/>
    </row>
    <row r="89" spans="1:10" ht="15">
      <c r="A89" s="334"/>
      <c r="B89" s="330"/>
      <c r="C89" s="330"/>
      <c r="D89" s="330"/>
      <c r="E89" s="330"/>
      <c r="F89" s="330"/>
      <c r="G89" s="330"/>
      <c r="H89" s="330"/>
      <c r="I89" s="330"/>
      <c r="J89" s="346"/>
    </row>
    <row r="90" spans="1:10" ht="15">
      <c r="A90" s="334"/>
      <c r="B90" s="330"/>
      <c r="C90" s="330"/>
      <c r="D90" s="330"/>
      <c r="E90" s="330"/>
      <c r="F90" s="330"/>
      <c r="G90" s="330"/>
      <c r="H90" s="330"/>
      <c r="I90" s="330"/>
      <c r="J90" s="346"/>
    </row>
    <row r="91" spans="1:10" ht="15">
      <c r="A91" s="334"/>
      <c r="B91" s="330"/>
      <c r="C91" s="330"/>
      <c r="D91" s="330"/>
      <c r="E91" s="330"/>
      <c r="F91" s="330"/>
      <c r="G91" s="330"/>
      <c r="H91" s="330"/>
      <c r="I91" s="330"/>
      <c r="J91" s="346"/>
    </row>
    <row r="92" spans="1:10" ht="15">
      <c r="A92" s="334"/>
      <c r="B92" s="330"/>
      <c r="C92" s="330"/>
      <c r="D92" s="330"/>
      <c r="E92" s="330"/>
      <c r="F92" s="330"/>
      <c r="G92" s="330"/>
      <c r="H92" s="330"/>
      <c r="I92" s="330"/>
      <c r="J92" s="346"/>
    </row>
    <row r="93" spans="1:10" ht="15">
      <c r="A93" s="334"/>
      <c r="B93" s="330"/>
      <c r="C93" s="330"/>
      <c r="D93" s="330"/>
      <c r="E93" s="330"/>
      <c r="F93" s="330"/>
      <c r="G93" s="330"/>
      <c r="H93" s="330"/>
      <c r="I93" s="330"/>
      <c r="J93" s="346"/>
    </row>
    <row r="94" spans="1:10" ht="15">
      <c r="A94" s="334"/>
      <c r="B94" s="330"/>
      <c r="C94" s="330"/>
      <c r="D94" s="330"/>
      <c r="E94" s="330"/>
      <c r="F94" s="330"/>
      <c r="G94" s="330"/>
      <c r="H94" s="330"/>
      <c r="I94" s="330"/>
      <c r="J94" s="346"/>
    </row>
    <row r="95" spans="1:10" ht="15">
      <c r="A95" s="334"/>
      <c r="B95" s="330"/>
      <c r="C95" s="330"/>
      <c r="D95" s="330"/>
      <c r="E95" s="330"/>
      <c r="F95" s="330"/>
      <c r="G95" s="330"/>
      <c r="H95" s="330"/>
      <c r="I95" s="330"/>
      <c r="J95" s="346"/>
    </row>
    <row r="96" spans="1:10" ht="15">
      <c r="A96" s="334"/>
      <c r="B96" s="330"/>
      <c r="C96" s="330"/>
      <c r="D96" s="330"/>
      <c r="E96" s="330"/>
      <c r="F96" s="330"/>
      <c r="G96" s="330"/>
      <c r="H96" s="330"/>
      <c r="I96" s="330"/>
      <c r="J96" s="346"/>
    </row>
    <row r="97" spans="1:10" ht="15">
      <c r="A97" s="334"/>
      <c r="B97" s="330"/>
      <c r="C97" s="330"/>
      <c r="D97" s="330"/>
      <c r="E97" s="330"/>
      <c r="F97" s="330"/>
      <c r="G97" s="330"/>
      <c r="H97" s="330"/>
      <c r="I97" s="330"/>
      <c r="J97" s="346"/>
    </row>
    <row r="98" spans="1:10" ht="15">
      <c r="A98" s="334"/>
      <c r="B98" s="330"/>
      <c r="C98" s="330"/>
      <c r="D98" s="330"/>
      <c r="E98" s="330"/>
      <c r="F98" s="330"/>
      <c r="G98" s="330"/>
      <c r="H98" s="330"/>
      <c r="I98" s="330"/>
      <c r="J98" s="346"/>
    </row>
    <row r="99" spans="1:10" ht="15">
      <c r="A99" s="334"/>
      <c r="B99" s="330"/>
      <c r="C99" s="330"/>
      <c r="D99" s="330"/>
      <c r="E99" s="330"/>
      <c r="F99" s="330"/>
      <c r="G99" s="330"/>
      <c r="H99" s="330"/>
      <c r="I99" s="330"/>
      <c r="J99" s="346"/>
    </row>
    <row r="100" spans="1:10" ht="15">
      <c r="A100" s="334"/>
      <c r="B100" s="330"/>
      <c r="C100" s="330"/>
      <c r="D100" s="330"/>
      <c r="E100" s="330"/>
      <c r="F100" s="330"/>
      <c r="G100" s="330"/>
      <c r="H100" s="330"/>
      <c r="I100" s="330"/>
      <c r="J100" s="346"/>
    </row>
    <row r="101" spans="1:10" ht="15">
      <c r="A101" s="334"/>
      <c r="B101" s="330"/>
      <c r="C101" s="330"/>
      <c r="D101" s="330"/>
      <c r="E101" s="330"/>
      <c r="F101" s="330"/>
      <c r="G101" s="330"/>
      <c r="H101" s="330"/>
      <c r="I101" s="330"/>
      <c r="J101" s="346"/>
    </row>
    <row r="102" spans="1:10" ht="15">
      <c r="A102" s="334"/>
      <c r="B102" s="330"/>
      <c r="C102" s="330"/>
      <c r="D102" s="330"/>
      <c r="E102" s="330"/>
      <c r="F102" s="330"/>
      <c r="G102" s="330"/>
      <c r="H102" s="330"/>
      <c r="I102" s="330"/>
      <c r="J102" s="346"/>
    </row>
    <row r="103" spans="1:10" ht="15">
      <c r="A103" s="334"/>
      <c r="B103" s="330"/>
      <c r="C103" s="330"/>
      <c r="D103" s="330"/>
      <c r="E103" s="330"/>
      <c r="F103" s="330"/>
      <c r="G103" s="330"/>
      <c r="H103" s="330"/>
      <c r="I103" s="330"/>
      <c r="J103" s="346"/>
    </row>
    <row r="104" spans="1:10" ht="15">
      <c r="A104" s="334"/>
      <c r="B104" s="330"/>
      <c r="C104" s="330"/>
      <c r="D104" s="330"/>
      <c r="E104" s="330"/>
      <c r="F104" s="330"/>
      <c r="G104" s="330"/>
      <c r="H104" s="330"/>
      <c r="I104" s="330"/>
      <c r="J104" s="346"/>
    </row>
    <row r="105" spans="1:10" ht="15">
      <c r="A105" s="334"/>
      <c r="B105" s="330"/>
      <c r="C105" s="330"/>
      <c r="D105" s="330"/>
      <c r="E105" s="330"/>
      <c r="F105" s="330"/>
      <c r="G105" s="330"/>
      <c r="H105" s="330"/>
      <c r="I105" s="330"/>
      <c r="J105" s="346"/>
    </row>
    <row r="106" spans="1:10" ht="15">
      <c r="A106" s="334"/>
      <c r="B106" s="330"/>
      <c r="C106" s="330"/>
      <c r="D106" s="330"/>
      <c r="E106" s="330"/>
      <c r="F106" s="330"/>
      <c r="G106" s="330"/>
      <c r="H106" s="330"/>
      <c r="I106" s="330"/>
      <c r="J106" s="346"/>
    </row>
    <row r="107" spans="1:10" ht="15">
      <c r="A107" s="334"/>
      <c r="B107" s="330"/>
      <c r="C107" s="330"/>
      <c r="D107" s="330"/>
      <c r="E107" s="330"/>
      <c r="F107" s="330"/>
      <c r="G107" s="330"/>
      <c r="H107" s="330"/>
      <c r="I107" s="330"/>
      <c r="J107" s="346"/>
    </row>
    <row r="108" spans="1:10" ht="15">
      <c r="A108" s="334"/>
      <c r="B108" s="330"/>
      <c r="C108" s="330"/>
      <c r="D108" s="330"/>
      <c r="E108" s="330"/>
      <c r="F108" s="330"/>
      <c r="G108" s="330"/>
      <c r="H108" s="330"/>
      <c r="I108" s="330"/>
      <c r="J108" s="346"/>
    </row>
    <row r="109" spans="1:10" ht="15">
      <c r="A109" s="334"/>
      <c r="B109" s="330"/>
      <c r="C109" s="330"/>
      <c r="D109" s="330"/>
      <c r="E109" s="330"/>
      <c r="F109" s="330"/>
      <c r="G109" s="330"/>
      <c r="H109" s="330"/>
      <c r="I109" s="330"/>
      <c r="J109" s="346"/>
    </row>
    <row r="110" spans="1:10" ht="15">
      <c r="A110" s="334"/>
      <c r="B110" s="330"/>
      <c r="C110" s="330"/>
      <c r="D110" s="330"/>
      <c r="E110" s="330"/>
      <c r="F110" s="330"/>
      <c r="G110" s="330"/>
      <c r="H110" s="330"/>
      <c r="I110" s="330"/>
      <c r="J110" s="346"/>
    </row>
    <row r="111" spans="1:10" ht="15">
      <c r="A111" s="334"/>
      <c r="B111" s="330"/>
      <c r="C111" s="330"/>
      <c r="D111" s="330"/>
      <c r="E111" s="330"/>
      <c r="F111" s="330"/>
      <c r="G111" s="330"/>
      <c r="H111" s="330"/>
      <c r="I111" s="330"/>
      <c r="J111" s="346"/>
    </row>
    <row r="112" spans="1:10" ht="15">
      <c r="A112" s="334"/>
      <c r="B112" s="330"/>
      <c r="C112" s="330"/>
      <c r="D112" s="330"/>
      <c r="E112" s="330"/>
      <c r="F112" s="330"/>
      <c r="G112" s="330"/>
      <c r="H112" s="330"/>
      <c r="I112" s="330"/>
      <c r="J112" s="346"/>
    </row>
    <row r="113" spans="1:10" ht="15">
      <c r="A113" s="334"/>
      <c r="B113" s="330"/>
      <c r="C113" s="330"/>
      <c r="D113" s="330"/>
      <c r="E113" s="330"/>
      <c r="F113" s="330"/>
      <c r="G113" s="330"/>
      <c r="H113" s="330"/>
      <c r="I113" s="330"/>
      <c r="J113" s="346"/>
    </row>
    <row r="114" spans="1:10" ht="15">
      <c r="A114" s="334"/>
      <c r="B114" s="330"/>
      <c r="C114" s="330"/>
      <c r="D114" s="330"/>
      <c r="E114" s="330"/>
      <c r="F114" s="330"/>
      <c r="G114" s="330"/>
      <c r="H114" s="330"/>
      <c r="I114" s="330"/>
      <c r="J114" s="346"/>
    </row>
    <row r="115" spans="1:10" ht="15">
      <c r="A115" s="334"/>
      <c r="B115" s="330"/>
      <c r="C115" s="330"/>
      <c r="D115" s="330"/>
      <c r="E115" s="330"/>
      <c r="F115" s="330"/>
      <c r="G115" s="330"/>
      <c r="H115" s="330"/>
      <c r="I115" s="330"/>
      <c r="J115" s="346"/>
    </row>
    <row r="116" spans="1:10" ht="15">
      <c r="A116" s="334"/>
      <c r="B116" s="330"/>
      <c r="C116" s="330"/>
      <c r="D116" s="330"/>
      <c r="E116" s="330"/>
      <c r="F116" s="330"/>
      <c r="G116" s="330"/>
      <c r="H116" s="330"/>
      <c r="I116" s="330"/>
      <c r="J116" s="346"/>
    </row>
    <row r="117" spans="1:10" ht="15">
      <c r="A117" s="334"/>
      <c r="B117" s="330"/>
      <c r="C117" s="330"/>
      <c r="D117" s="330"/>
      <c r="E117" s="330"/>
      <c r="F117" s="330"/>
      <c r="G117" s="330"/>
      <c r="H117" s="330"/>
      <c r="I117" s="330"/>
      <c r="J117" s="346"/>
    </row>
    <row r="118" spans="1:10" ht="15">
      <c r="A118" s="334"/>
      <c r="B118" s="330"/>
      <c r="C118" s="330"/>
      <c r="D118" s="330"/>
      <c r="E118" s="330"/>
      <c r="F118" s="330"/>
      <c r="G118" s="330"/>
      <c r="H118" s="330"/>
      <c r="I118" s="330"/>
      <c r="J118" s="346"/>
    </row>
    <row r="119" spans="1:10" ht="15">
      <c r="A119" s="334"/>
      <c r="B119" s="330"/>
      <c r="C119" s="330"/>
      <c r="D119" s="330"/>
      <c r="E119" s="330"/>
      <c r="F119" s="330"/>
      <c r="G119" s="330"/>
      <c r="H119" s="330"/>
      <c r="I119" s="330"/>
      <c r="J119" s="346"/>
    </row>
    <row r="120" spans="1:10" ht="15">
      <c r="A120" s="334"/>
      <c r="B120" s="330"/>
      <c r="C120" s="330"/>
      <c r="D120" s="330"/>
      <c r="E120" s="330"/>
      <c r="F120" s="330"/>
      <c r="G120" s="330"/>
      <c r="H120" s="330"/>
      <c r="I120" s="330"/>
      <c r="J120" s="346"/>
    </row>
    <row r="121" spans="1:10" ht="15">
      <c r="A121" s="334"/>
      <c r="B121" s="330"/>
      <c r="C121" s="330"/>
      <c r="D121" s="330"/>
      <c r="E121" s="330"/>
      <c r="F121" s="330"/>
      <c r="G121" s="330"/>
      <c r="H121" s="330"/>
      <c r="I121" s="330"/>
      <c r="J121" s="346"/>
    </row>
    <row r="122" spans="1:10" ht="15">
      <c r="A122" s="334"/>
      <c r="B122" s="330"/>
      <c r="C122" s="330"/>
      <c r="D122" s="330"/>
      <c r="E122" s="330"/>
      <c r="F122" s="330"/>
      <c r="G122" s="330"/>
      <c r="H122" s="330"/>
      <c r="I122" s="330"/>
      <c r="J122" s="346"/>
    </row>
    <row r="123" spans="1:10" ht="15">
      <c r="A123" s="334"/>
      <c r="B123" s="330"/>
      <c r="C123" s="330"/>
      <c r="D123" s="330"/>
      <c r="E123" s="330"/>
      <c r="F123" s="330"/>
      <c r="G123" s="330"/>
      <c r="H123" s="330"/>
      <c r="I123" s="330"/>
      <c r="J123" s="346"/>
    </row>
    <row r="124" spans="1:10" ht="15">
      <c r="A124" s="334"/>
      <c r="B124" s="330"/>
      <c r="C124" s="330"/>
      <c r="D124" s="330"/>
      <c r="E124" s="330"/>
      <c r="F124" s="330"/>
      <c r="G124" s="330"/>
      <c r="H124" s="330"/>
      <c r="I124" s="330"/>
      <c r="J124" s="346"/>
    </row>
    <row r="125" spans="1:10" ht="15">
      <c r="A125" s="334"/>
      <c r="B125" s="330"/>
      <c r="C125" s="330"/>
      <c r="D125" s="330"/>
      <c r="E125" s="330"/>
      <c r="F125" s="330"/>
      <c r="G125" s="330"/>
      <c r="H125" s="330"/>
      <c r="I125" s="330"/>
      <c r="J125" s="346"/>
    </row>
    <row r="126" spans="1:10" ht="15">
      <c r="A126" s="334"/>
      <c r="B126" s="330"/>
      <c r="C126" s="330"/>
      <c r="D126" s="330"/>
      <c r="E126" s="330"/>
      <c r="F126" s="330"/>
      <c r="G126" s="330"/>
      <c r="H126" s="330"/>
      <c r="I126" s="330"/>
      <c r="J126" s="346"/>
    </row>
    <row r="127" spans="1:10" ht="15">
      <c r="A127" s="334"/>
      <c r="B127" s="330"/>
      <c r="C127" s="330"/>
      <c r="D127" s="330"/>
      <c r="E127" s="330"/>
      <c r="F127" s="330"/>
      <c r="G127" s="330"/>
      <c r="H127" s="330"/>
      <c r="I127" s="330"/>
      <c r="J127" s="346"/>
    </row>
    <row r="128" spans="1:10" ht="15">
      <c r="A128" s="334"/>
      <c r="B128" s="330"/>
      <c r="C128" s="330"/>
      <c r="D128" s="330"/>
      <c r="E128" s="330"/>
      <c r="F128" s="330"/>
      <c r="G128" s="330"/>
      <c r="H128" s="330"/>
      <c r="I128" s="330"/>
      <c r="J128" s="346"/>
    </row>
    <row r="129" spans="1:10" ht="15">
      <c r="A129" s="334"/>
      <c r="B129" s="330"/>
      <c r="C129" s="330"/>
      <c r="D129" s="330"/>
      <c r="E129" s="330"/>
      <c r="F129" s="330"/>
      <c r="G129" s="330"/>
      <c r="H129" s="330"/>
      <c r="I129" s="330"/>
      <c r="J129" s="346"/>
    </row>
    <row r="130" spans="1:10" ht="15">
      <c r="A130" s="334"/>
      <c r="B130" s="330"/>
      <c r="C130" s="330"/>
      <c r="D130" s="330"/>
      <c r="E130" s="330"/>
      <c r="F130" s="330"/>
      <c r="G130" s="330"/>
      <c r="H130" s="330"/>
      <c r="I130" s="330"/>
      <c r="J130" s="346"/>
    </row>
    <row r="131" spans="1:10" ht="15">
      <c r="A131" s="334"/>
      <c r="B131" s="330"/>
      <c r="C131" s="330"/>
      <c r="D131" s="330"/>
      <c r="E131" s="330"/>
      <c r="F131" s="330"/>
      <c r="G131" s="330"/>
      <c r="H131" s="330"/>
      <c r="I131" s="330"/>
      <c r="J131" s="346"/>
    </row>
    <row r="132" spans="1:10" ht="15">
      <c r="A132" s="334"/>
      <c r="B132" s="330"/>
      <c r="C132" s="330"/>
      <c r="D132" s="330"/>
      <c r="E132" s="330"/>
      <c r="F132" s="330"/>
      <c r="G132" s="330"/>
      <c r="H132" s="330"/>
      <c r="I132" s="330"/>
      <c r="J132" s="346"/>
    </row>
    <row r="133" spans="1:10" ht="15">
      <c r="A133" s="334"/>
      <c r="B133" s="330"/>
      <c r="C133" s="330"/>
      <c r="D133" s="330"/>
      <c r="E133" s="330"/>
      <c r="F133" s="330"/>
      <c r="G133" s="330"/>
      <c r="H133" s="330"/>
      <c r="I133" s="330"/>
      <c r="J133" s="346"/>
    </row>
    <row r="134" spans="1:10" ht="15">
      <c r="A134" s="334"/>
      <c r="B134" s="330"/>
      <c r="C134" s="330"/>
      <c r="D134" s="330"/>
      <c r="E134" s="330"/>
      <c r="F134" s="330"/>
      <c r="G134" s="330"/>
      <c r="H134" s="330"/>
      <c r="I134" s="330"/>
      <c r="J134" s="346"/>
    </row>
    <row r="135" spans="1:10" ht="15">
      <c r="A135" s="334"/>
      <c r="B135" s="330"/>
      <c r="C135" s="330"/>
      <c r="D135" s="330"/>
      <c r="E135" s="330"/>
      <c r="F135" s="330"/>
      <c r="G135" s="330"/>
      <c r="H135" s="330"/>
      <c r="I135" s="330"/>
      <c r="J135" s="346"/>
    </row>
    <row r="136" spans="1:10" ht="15">
      <c r="A136" s="334"/>
      <c r="B136" s="330"/>
      <c r="C136" s="330"/>
      <c r="D136" s="330"/>
      <c r="E136" s="330"/>
      <c r="F136" s="330"/>
      <c r="G136" s="330"/>
      <c r="H136" s="330"/>
      <c r="I136" s="330"/>
      <c r="J136" s="346"/>
    </row>
    <row r="137" spans="1:10" ht="15">
      <c r="A137" s="334"/>
      <c r="B137" s="330"/>
      <c r="C137" s="330"/>
      <c r="D137" s="330"/>
      <c r="E137" s="330"/>
      <c r="F137" s="330"/>
      <c r="G137" s="330"/>
      <c r="H137" s="330"/>
      <c r="I137" s="330"/>
      <c r="J137" s="346"/>
    </row>
    <row r="138" spans="1:10" ht="15">
      <c r="A138" s="334"/>
      <c r="B138" s="330"/>
      <c r="C138" s="330"/>
      <c r="D138" s="330"/>
      <c r="E138" s="330"/>
      <c r="F138" s="330"/>
      <c r="G138" s="330"/>
      <c r="H138" s="330"/>
      <c r="I138" s="330"/>
      <c r="J138" s="346"/>
    </row>
    <row r="139" spans="1:10" ht="15">
      <c r="A139" s="334"/>
      <c r="B139" s="330"/>
      <c r="C139" s="330"/>
      <c r="D139" s="330"/>
      <c r="E139" s="330"/>
      <c r="F139" s="330"/>
      <c r="G139" s="330"/>
      <c r="H139" s="330"/>
      <c r="I139" s="330"/>
      <c r="J139" s="346"/>
    </row>
    <row r="140" spans="1:10" ht="15">
      <c r="A140" s="334"/>
      <c r="B140" s="330"/>
      <c r="C140" s="330"/>
      <c r="D140" s="330"/>
      <c r="E140" s="330"/>
      <c r="F140" s="330"/>
      <c r="G140" s="330"/>
      <c r="H140" s="330"/>
      <c r="I140" s="330"/>
      <c r="J140" s="346"/>
    </row>
    <row r="141" spans="1:10" ht="15">
      <c r="A141" s="334"/>
      <c r="B141" s="330"/>
      <c r="C141" s="330"/>
      <c r="D141" s="330"/>
      <c r="E141" s="330"/>
      <c r="F141" s="330"/>
      <c r="G141" s="330"/>
      <c r="H141" s="330"/>
      <c r="I141" s="330"/>
      <c r="J141" s="346"/>
    </row>
    <row r="142" spans="1:10" ht="15">
      <c r="A142" s="334"/>
      <c r="B142" s="330"/>
      <c r="C142" s="330"/>
      <c r="D142" s="330"/>
      <c r="E142" s="330"/>
      <c r="F142" s="330"/>
      <c r="G142" s="330"/>
      <c r="H142" s="330"/>
      <c r="I142" s="330"/>
      <c r="J142" s="346"/>
    </row>
    <row r="143" spans="1:10" ht="15">
      <c r="A143" s="334"/>
      <c r="B143" s="330"/>
      <c r="C143" s="330"/>
      <c r="D143" s="330"/>
      <c r="E143" s="330"/>
      <c r="F143" s="330"/>
      <c r="G143" s="330"/>
      <c r="H143" s="330"/>
      <c r="I143" s="330"/>
      <c r="J143" s="346"/>
    </row>
    <row r="144" spans="1:10" ht="15">
      <c r="A144" s="334"/>
      <c r="B144" s="330"/>
      <c r="C144" s="330"/>
      <c r="D144" s="330"/>
      <c r="E144" s="330"/>
      <c r="F144" s="330"/>
      <c r="G144" s="330"/>
      <c r="H144" s="330"/>
      <c r="I144" s="330"/>
      <c r="J144" s="346"/>
    </row>
    <row r="145" spans="1:10" ht="15">
      <c r="A145" s="334"/>
      <c r="B145" s="330"/>
      <c r="C145" s="330"/>
      <c r="D145" s="330"/>
      <c r="E145" s="330"/>
      <c r="F145" s="330"/>
      <c r="G145" s="330"/>
      <c r="H145" s="330"/>
      <c r="I145" s="330"/>
      <c r="J145" s="346"/>
    </row>
    <row r="146" spans="1:10" ht="15">
      <c r="A146" s="334"/>
      <c r="B146" s="330"/>
      <c r="C146" s="330"/>
      <c r="D146" s="330"/>
      <c r="E146" s="330"/>
      <c r="F146" s="330"/>
      <c r="G146" s="330"/>
      <c r="H146" s="330"/>
      <c r="I146" s="330"/>
      <c r="J146" s="346"/>
    </row>
    <row r="147" spans="1:10" ht="15">
      <c r="A147" s="334"/>
      <c r="B147" s="330"/>
      <c r="C147" s="330"/>
      <c r="D147" s="330"/>
      <c r="E147" s="330"/>
      <c r="F147" s="330"/>
      <c r="G147" s="330"/>
      <c r="H147" s="330"/>
      <c r="I147" s="330"/>
      <c r="J147" s="346"/>
    </row>
    <row r="148" spans="1:10" ht="15">
      <c r="A148" s="334"/>
      <c r="B148" s="330"/>
      <c r="C148" s="330"/>
      <c r="D148" s="330"/>
      <c r="E148" s="330"/>
      <c r="F148" s="330"/>
      <c r="G148" s="330"/>
      <c r="H148" s="330"/>
      <c r="I148" s="330"/>
      <c r="J148" s="346"/>
    </row>
    <row r="149" spans="1:10" ht="15">
      <c r="A149" s="334"/>
      <c r="B149" s="330"/>
      <c r="C149" s="330"/>
      <c r="D149" s="330"/>
      <c r="E149" s="330"/>
      <c r="F149" s="330"/>
      <c r="G149" s="330"/>
      <c r="H149" s="330"/>
      <c r="I149" s="330"/>
      <c r="J149" s="346"/>
    </row>
    <row r="150" spans="1:10" ht="15">
      <c r="A150" s="334"/>
      <c r="B150" s="330"/>
      <c r="C150" s="330"/>
      <c r="D150" s="330"/>
      <c r="E150" s="330"/>
      <c r="F150" s="330"/>
      <c r="G150" s="330"/>
      <c r="H150" s="330"/>
      <c r="I150" s="330"/>
      <c r="J150" s="346"/>
    </row>
    <row r="151" spans="1:10" ht="15">
      <c r="A151" s="334"/>
      <c r="B151" s="330"/>
      <c r="C151" s="330"/>
      <c r="D151" s="330"/>
      <c r="E151" s="330"/>
      <c r="F151" s="330"/>
      <c r="G151" s="330"/>
      <c r="H151" s="330"/>
      <c r="I151" s="330"/>
      <c r="J151" s="346"/>
    </row>
    <row r="152" spans="1:10" ht="15">
      <c r="A152" s="334"/>
      <c r="B152" s="330"/>
      <c r="C152" s="330"/>
      <c r="D152" s="330"/>
      <c r="E152" s="330"/>
      <c r="F152" s="330"/>
      <c r="G152" s="330"/>
      <c r="H152" s="330"/>
      <c r="I152" s="330"/>
      <c r="J152" s="346"/>
    </row>
    <row r="153" spans="1:10" ht="15">
      <c r="A153" s="334"/>
      <c r="B153" s="330"/>
      <c r="C153" s="330"/>
      <c r="D153" s="330"/>
      <c r="E153" s="330"/>
      <c r="F153" s="330"/>
      <c r="G153" s="330"/>
      <c r="H153" s="330"/>
      <c r="I153" s="330"/>
      <c r="J153" s="346"/>
    </row>
    <row r="154" spans="1:10" ht="15">
      <c r="A154" s="334"/>
      <c r="B154" s="330"/>
      <c r="C154" s="330"/>
      <c r="D154" s="330"/>
      <c r="E154" s="330"/>
      <c r="F154" s="330"/>
      <c r="G154" s="330"/>
      <c r="H154" s="330"/>
      <c r="I154" s="330"/>
      <c r="J154" s="346"/>
    </row>
    <row r="155" spans="1:10" ht="15">
      <c r="A155" s="334"/>
      <c r="B155" s="330"/>
      <c r="C155" s="330"/>
      <c r="D155" s="330"/>
      <c r="E155" s="330"/>
      <c r="F155" s="330"/>
      <c r="G155" s="330"/>
      <c r="H155" s="330"/>
      <c r="I155" s="330"/>
      <c r="J155" s="346"/>
    </row>
    <row r="156" spans="1:10" ht="15">
      <c r="A156" s="334"/>
      <c r="B156" s="330"/>
      <c r="C156" s="330"/>
      <c r="D156" s="330"/>
      <c r="E156" s="330"/>
      <c r="F156" s="330"/>
      <c r="G156" s="330"/>
      <c r="H156" s="330"/>
      <c r="I156" s="330"/>
      <c r="J156" s="346"/>
    </row>
    <row r="157" spans="1:10" ht="15">
      <c r="A157" s="334"/>
      <c r="B157" s="330"/>
      <c r="C157" s="330"/>
      <c r="D157" s="330"/>
      <c r="E157" s="330"/>
      <c r="F157" s="330"/>
      <c r="G157" s="330"/>
      <c r="H157" s="330"/>
      <c r="I157" s="330"/>
      <c r="J157" s="346"/>
    </row>
    <row r="158" spans="1:10" ht="15">
      <c r="A158" s="334"/>
      <c r="B158" s="330"/>
      <c r="C158" s="330"/>
      <c r="D158" s="330"/>
      <c r="E158" s="330"/>
      <c r="F158" s="330"/>
      <c r="G158" s="330"/>
      <c r="H158" s="330"/>
      <c r="I158" s="330"/>
      <c r="J158" s="346"/>
    </row>
    <row r="159" spans="1:10" ht="15">
      <c r="A159" s="334"/>
      <c r="B159" s="330"/>
      <c r="C159" s="330"/>
      <c r="D159" s="330"/>
      <c r="E159" s="330"/>
      <c r="F159" s="330"/>
      <c r="G159" s="330"/>
      <c r="H159" s="330"/>
      <c r="I159" s="330"/>
      <c r="J159" s="346"/>
    </row>
    <row r="160" spans="1:10" ht="15">
      <c r="A160" s="334"/>
      <c r="B160" s="330"/>
      <c r="C160" s="330"/>
      <c r="D160" s="330"/>
      <c r="E160" s="330"/>
      <c r="F160" s="330"/>
      <c r="G160" s="330"/>
      <c r="H160" s="330"/>
      <c r="I160" s="330"/>
      <c r="J160" s="346"/>
    </row>
    <row r="161" spans="1:10" ht="15">
      <c r="A161" s="334"/>
      <c r="B161" s="330"/>
      <c r="C161" s="330"/>
      <c r="D161" s="330"/>
      <c r="E161" s="330"/>
      <c r="F161" s="330"/>
      <c r="G161" s="330"/>
      <c r="H161" s="330"/>
      <c r="I161" s="330"/>
      <c r="J161" s="346"/>
    </row>
    <row r="162" spans="1:10" ht="15">
      <c r="A162" s="334"/>
      <c r="B162" s="330"/>
      <c r="C162" s="330"/>
      <c r="D162" s="330"/>
      <c r="E162" s="330"/>
      <c r="F162" s="330"/>
      <c r="G162" s="330"/>
      <c r="H162" s="330"/>
      <c r="I162" s="330"/>
      <c r="J162" s="346"/>
    </row>
    <row r="163" spans="1:10" ht="15">
      <c r="A163" s="334"/>
      <c r="B163" s="330"/>
      <c r="C163" s="330"/>
      <c r="D163" s="330"/>
      <c r="E163" s="330"/>
      <c r="F163" s="330"/>
      <c r="G163" s="330"/>
      <c r="H163" s="330"/>
      <c r="I163" s="330"/>
      <c r="J163" s="346"/>
    </row>
    <row r="164" spans="1:10" ht="15">
      <c r="A164" s="334"/>
      <c r="B164" s="330"/>
      <c r="C164" s="330"/>
      <c r="D164" s="330"/>
      <c r="E164" s="330"/>
      <c r="F164" s="330"/>
      <c r="G164" s="330"/>
      <c r="H164" s="330"/>
      <c r="I164" s="330"/>
      <c r="J164" s="346"/>
    </row>
    <row r="165" spans="1:10" ht="15">
      <c r="A165" s="334"/>
      <c r="B165" s="330"/>
      <c r="C165" s="330"/>
      <c r="D165" s="330"/>
      <c r="E165" s="330"/>
      <c r="F165" s="330"/>
      <c r="G165" s="330"/>
      <c r="H165" s="330"/>
      <c r="I165" s="330"/>
      <c r="J165" s="346"/>
    </row>
    <row r="166" spans="1:10" ht="15">
      <c r="A166" s="334"/>
      <c r="B166" s="330"/>
      <c r="C166" s="330"/>
      <c r="D166" s="330"/>
      <c r="E166" s="330"/>
      <c r="F166" s="330"/>
      <c r="G166" s="330"/>
      <c r="H166" s="330"/>
      <c r="I166" s="330"/>
      <c r="J166" s="346"/>
    </row>
    <row r="167" spans="1:10" ht="15">
      <c r="A167" s="334"/>
      <c r="B167" s="330"/>
      <c r="C167" s="330"/>
      <c r="D167" s="330"/>
      <c r="E167" s="330"/>
      <c r="F167" s="330"/>
      <c r="G167" s="330"/>
      <c r="H167" s="330"/>
      <c r="I167" s="330"/>
      <c r="J167" s="346"/>
    </row>
    <row r="168" spans="1:10" ht="15">
      <c r="A168" s="334"/>
      <c r="B168" s="330"/>
      <c r="C168" s="330"/>
      <c r="D168" s="330"/>
      <c r="E168" s="330"/>
      <c r="F168" s="330"/>
      <c r="G168" s="330"/>
      <c r="H168" s="330"/>
      <c r="I168" s="330"/>
      <c r="J168" s="346"/>
    </row>
    <row r="169" spans="1:10" ht="15">
      <c r="A169" s="334"/>
      <c r="B169" s="330"/>
      <c r="C169" s="330"/>
      <c r="D169" s="330"/>
      <c r="E169" s="330"/>
      <c r="F169" s="330"/>
      <c r="G169" s="330"/>
      <c r="H169" s="330"/>
      <c r="I169" s="330"/>
      <c r="J169" s="346"/>
    </row>
    <row r="170" spans="1:10" ht="15">
      <c r="A170" s="334"/>
      <c r="B170" s="330"/>
      <c r="C170" s="330"/>
      <c r="D170" s="330"/>
      <c r="E170" s="330"/>
      <c r="F170" s="330"/>
      <c r="G170" s="330"/>
      <c r="H170" s="330"/>
      <c r="I170" s="330"/>
      <c r="J170" s="346"/>
    </row>
    <row r="171" spans="1:10" ht="15">
      <c r="A171" s="334"/>
      <c r="B171" s="330"/>
      <c r="C171" s="330"/>
      <c r="D171" s="330"/>
      <c r="E171" s="330"/>
      <c r="F171" s="330"/>
      <c r="G171" s="330"/>
      <c r="H171" s="330"/>
      <c r="I171" s="330"/>
      <c r="J171" s="346"/>
    </row>
    <row r="172" spans="1:10" ht="15">
      <c r="A172" s="334"/>
      <c r="B172" s="330"/>
      <c r="C172" s="330"/>
      <c r="D172" s="330"/>
      <c r="E172" s="330"/>
      <c r="F172" s="330"/>
      <c r="G172" s="330"/>
      <c r="H172" s="330"/>
      <c r="I172" s="330"/>
      <c r="J172" s="346"/>
    </row>
    <row r="173" spans="1:10" ht="15">
      <c r="A173" s="334"/>
      <c r="B173" s="330"/>
      <c r="C173" s="330"/>
      <c r="D173" s="330"/>
      <c r="E173" s="330"/>
      <c r="F173" s="330"/>
      <c r="G173" s="330"/>
      <c r="H173" s="330"/>
      <c r="I173" s="330"/>
      <c r="J173" s="346"/>
    </row>
    <row r="174" spans="1:10" ht="15">
      <c r="A174" s="334"/>
      <c r="B174" s="330"/>
      <c r="C174" s="330"/>
      <c r="D174" s="330"/>
      <c r="E174" s="330"/>
      <c r="F174" s="330"/>
      <c r="G174" s="330"/>
      <c r="H174" s="330"/>
      <c r="I174" s="330"/>
      <c r="J174" s="346"/>
    </row>
    <row r="175" spans="1:10" ht="15">
      <c r="A175" s="334"/>
      <c r="B175" s="330"/>
      <c r="C175" s="330"/>
      <c r="D175" s="330"/>
      <c r="E175" s="330"/>
      <c r="F175" s="330"/>
      <c r="G175" s="330"/>
      <c r="H175" s="330"/>
      <c r="I175" s="330"/>
      <c r="J175" s="346"/>
    </row>
    <row r="176" spans="1:10" ht="15">
      <c r="A176" s="334"/>
      <c r="B176" s="330"/>
      <c r="C176" s="330"/>
      <c r="D176" s="330"/>
      <c r="E176" s="330"/>
      <c r="F176" s="330"/>
      <c r="G176" s="330"/>
      <c r="H176" s="330"/>
      <c r="I176" s="330"/>
      <c r="J176" s="346"/>
    </row>
    <row r="177" spans="1:10" ht="15">
      <c r="A177" s="334"/>
      <c r="B177" s="330"/>
      <c r="C177" s="330"/>
      <c r="D177" s="330"/>
      <c r="E177" s="330"/>
      <c r="F177" s="330"/>
      <c r="G177" s="330"/>
      <c r="H177" s="330"/>
      <c r="I177" s="330"/>
      <c r="J177" s="346"/>
    </row>
    <row r="178" spans="1:10" ht="15">
      <c r="A178" s="334"/>
      <c r="B178" s="330"/>
      <c r="C178" s="330"/>
      <c r="D178" s="330"/>
      <c r="E178" s="330"/>
      <c r="F178" s="330"/>
      <c r="G178" s="330"/>
      <c r="H178" s="330"/>
      <c r="I178" s="330"/>
      <c r="J178" s="346"/>
    </row>
    <row r="179" spans="1:10" ht="15">
      <c r="A179" s="334"/>
      <c r="B179" s="330"/>
      <c r="C179" s="330"/>
      <c r="D179" s="330"/>
      <c r="E179" s="330"/>
      <c r="F179" s="330"/>
      <c r="G179" s="330"/>
      <c r="H179" s="330"/>
      <c r="I179" s="330"/>
      <c r="J179" s="346"/>
    </row>
    <row r="180" spans="1:10" ht="15">
      <c r="A180" s="334"/>
      <c r="B180" s="330"/>
      <c r="C180" s="330"/>
      <c r="D180" s="330"/>
      <c r="E180" s="330"/>
      <c r="F180" s="330"/>
      <c r="G180" s="330"/>
      <c r="H180" s="330"/>
      <c r="I180" s="330"/>
      <c r="J180" s="346"/>
    </row>
    <row r="181" spans="1:10" ht="15">
      <c r="A181" s="334"/>
      <c r="B181" s="330"/>
      <c r="C181" s="330"/>
      <c r="D181" s="330"/>
      <c r="E181" s="330"/>
      <c r="F181" s="330"/>
      <c r="G181" s="330"/>
      <c r="H181" s="330"/>
      <c r="I181" s="330"/>
      <c r="J181" s="346"/>
    </row>
    <row r="182" spans="1:10" ht="15">
      <c r="A182" s="334"/>
      <c r="B182" s="330"/>
      <c r="C182" s="330"/>
      <c r="D182" s="330"/>
      <c r="E182" s="330"/>
      <c r="F182" s="330"/>
      <c r="G182" s="330"/>
      <c r="H182" s="330"/>
      <c r="I182" s="330"/>
      <c r="J182" s="346"/>
    </row>
    <row r="183" spans="1:10" ht="15">
      <c r="A183" s="334"/>
      <c r="B183" s="330"/>
      <c r="C183" s="330"/>
      <c r="D183" s="330"/>
      <c r="E183" s="330"/>
      <c r="F183" s="330"/>
      <c r="G183" s="330"/>
      <c r="H183" s="330"/>
      <c r="I183" s="330"/>
      <c r="J183" s="346"/>
    </row>
    <row r="184" spans="1:10" ht="15">
      <c r="A184" s="334"/>
      <c r="B184" s="330"/>
      <c r="C184" s="330"/>
      <c r="D184" s="330"/>
      <c r="E184" s="330"/>
      <c r="F184" s="330"/>
      <c r="G184" s="330"/>
      <c r="H184" s="330"/>
      <c r="I184" s="330"/>
      <c r="J184" s="346"/>
    </row>
    <row r="185" spans="1:10" ht="15">
      <c r="A185" s="334"/>
      <c r="B185" s="330"/>
      <c r="C185" s="330"/>
      <c r="D185" s="330"/>
      <c r="E185" s="330"/>
      <c r="F185" s="330"/>
      <c r="G185" s="330"/>
      <c r="H185" s="330"/>
      <c r="I185" s="330"/>
      <c r="J185" s="346"/>
    </row>
    <row r="186" spans="1:10" ht="15">
      <c r="A186" s="334"/>
      <c r="B186" s="330"/>
      <c r="C186" s="330"/>
      <c r="D186" s="330"/>
      <c r="E186" s="330"/>
      <c r="F186" s="330"/>
      <c r="G186" s="330"/>
      <c r="H186" s="330"/>
      <c r="I186" s="330"/>
      <c r="J186" s="346"/>
    </row>
    <row r="187" spans="1:10" ht="15">
      <c r="A187" s="334"/>
      <c r="B187" s="330"/>
      <c r="C187" s="330"/>
      <c r="D187" s="330"/>
      <c r="E187" s="330"/>
      <c r="F187" s="330"/>
      <c r="G187" s="330"/>
      <c r="H187" s="330"/>
      <c r="I187" s="330"/>
      <c r="J187" s="346"/>
    </row>
    <row r="188" spans="1:10" ht="15">
      <c r="A188" s="334"/>
      <c r="B188" s="330"/>
      <c r="C188" s="330"/>
      <c r="D188" s="330"/>
      <c r="E188" s="330"/>
      <c r="F188" s="330"/>
      <c r="G188" s="330"/>
      <c r="H188" s="330"/>
      <c r="I188" s="330"/>
      <c r="J188" s="346"/>
    </row>
    <row r="189" spans="1:10" ht="15">
      <c r="A189" s="334"/>
      <c r="B189" s="330"/>
      <c r="C189" s="330"/>
      <c r="D189" s="330"/>
      <c r="E189" s="330"/>
      <c r="F189" s="330"/>
      <c r="G189" s="330"/>
      <c r="H189" s="330"/>
      <c r="I189" s="330"/>
      <c r="J189" s="346"/>
    </row>
    <row r="190" spans="1:10" ht="15">
      <c r="A190" s="334"/>
      <c r="B190" s="330"/>
      <c r="C190" s="330"/>
      <c r="D190" s="330"/>
      <c r="E190" s="330"/>
      <c r="F190" s="330"/>
      <c r="G190" s="330"/>
      <c r="H190" s="330"/>
      <c r="I190" s="330"/>
      <c r="J190" s="346"/>
    </row>
    <row r="191" spans="1:10" ht="15">
      <c r="A191" s="334"/>
      <c r="B191" s="350"/>
      <c r="C191" s="350"/>
      <c r="D191" s="350"/>
      <c r="E191" s="350"/>
      <c r="F191" s="350"/>
      <c r="G191" s="350"/>
      <c r="H191" s="350"/>
      <c r="I191" s="350"/>
      <c r="J191" s="351"/>
    </row>
    <row r="192" spans="1:10" ht="15">
      <c r="A192" s="334"/>
      <c r="B192" s="350"/>
      <c r="C192" s="350"/>
      <c r="D192" s="350"/>
      <c r="E192" s="350"/>
      <c r="F192" s="350"/>
      <c r="G192" s="350"/>
      <c r="H192" s="350"/>
      <c r="I192" s="350"/>
      <c r="J192" s="351"/>
    </row>
    <row r="193" spans="1:10" ht="15">
      <c r="A193" s="334"/>
      <c r="B193" s="350"/>
      <c r="C193" s="350"/>
      <c r="D193" s="350"/>
      <c r="E193" s="350"/>
      <c r="F193" s="350"/>
      <c r="G193" s="350"/>
      <c r="H193" s="350"/>
      <c r="I193" s="350"/>
      <c r="J193" s="351"/>
    </row>
    <row r="194" spans="1:10" ht="15">
      <c r="A194" s="334"/>
      <c r="B194" s="350"/>
      <c r="C194" s="350"/>
      <c r="D194" s="350"/>
      <c r="E194" s="350"/>
      <c r="F194" s="350"/>
      <c r="G194" s="350"/>
      <c r="H194" s="350"/>
      <c r="I194" s="350"/>
      <c r="J194" s="351"/>
    </row>
    <row r="195" spans="1:10" ht="15">
      <c r="A195" s="334"/>
      <c r="B195" s="350"/>
      <c r="C195" s="350"/>
      <c r="D195" s="350"/>
      <c r="E195" s="350"/>
      <c r="F195" s="350"/>
      <c r="G195" s="350"/>
      <c r="H195" s="350"/>
      <c r="I195" s="350"/>
      <c r="J195" s="351"/>
    </row>
    <row r="196" spans="1:10" ht="15">
      <c r="A196" s="334"/>
      <c r="B196" s="350"/>
      <c r="C196" s="350"/>
      <c r="D196" s="350"/>
      <c r="E196" s="350"/>
      <c r="F196" s="350"/>
      <c r="G196" s="350"/>
      <c r="H196" s="350"/>
      <c r="I196" s="350"/>
      <c r="J196" s="351"/>
    </row>
    <row r="197" spans="1:10" ht="15">
      <c r="A197" s="334"/>
      <c r="B197" s="350"/>
      <c r="C197" s="350"/>
      <c r="D197" s="350"/>
      <c r="E197" s="350"/>
      <c r="F197" s="350"/>
      <c r="G197" s="350"/>
      <c r="H197" s="350"/>
      <c r="I197" s="350"/>
      <c r="J197" s="351"/>
    </row>
    <row r="198" spans="1:10" ht="15">
      <c r="A198" s="334"/>
      <c r="B198" s="350"/>
      <c r="C198" s="350"/>
      <c r="D198" s="350"/>
      <c r="E198" s="350"/>
      <c r="F198" s="350"/>
      <c r="G198" s="350"/>
      <c r="H198" s="350"/>
      <c r="I198" s="350"/>
      <c r="J198" s="351"/>
    </row>
    <row r="199" spans="1:10" ht="15">
      <c r="A199" s="334"/>
      <c r="B199" s="350"/>
      <c r="C199" s="350"/>
      <c r="D199" s="350"/>
      <c r="E199" s="350"/>
      <c r="F199" s="350"/>
      <c r="G199" s="350"/>
      <c r="H199" s="350"/>
      <c r="I199" s="350"/>
      <c r="J199" s="351"/>
    </row>
    <row r="200" spans="1:10" ht="15">
      <c r="A200" s="334"/>
      <c r="B200" s="350"/>
      <c r="C200" s="350"/>
      <c r="D200" s="350"/>
      <c r="E200" s="350"/>
      <c r="F200" s="350"/>
      <c r="G200" s="350"/>
      <c r="H200" s="350"/>
      <c r="I200" s="350"/>
      <c r="J200" s="351"/>
    </row>
    <row r="201" spans="1:10" ht="15">
      <c r="A201" s="334"/>
      <c r="B201" s="350"/>
      <c r="C201" s="350"/>
      <c r="D201" s="350"/>
      <c r="E201" s="350"/>
      <c r="F201" s="350"/>
      <c r="G201" s="350"/>
      <c r="H201" s="350"/>
      <c r="I201" s="350"/>
      <c r="J201" s="351"/>
    </row>
    <row r="202" spans="1:10" ht="15">
      <c r="A202" s="334"/>
      <c r="B202" s="350"/>
      <c r="C202" s="350"/>
      <c r="D202" s="350"/>
      <c r="E202" s="350"/>
      <c r="F202" s="350"/>
      <c r="G202" s="350"/>
      <c r="H202" s="350"/>
      <c r="I202" s="350"/>
      <c r="J202" s="351"/>
    </row>
    <row r="203" spans="1:10" ht="15">
      <c r="A203" s="334"/>
      <c r="B203" s="350"/>
      <c r="C203" s="350"/>
      <c r="D203" s="350"/>
      <c r="E203" s="350"/>
      <c r="F203" s="350"/>
      <c r="G203" s="350"/>
      <c r="H203" s="350"/>
      <c r="I203" s="350"/>
      <c r="J203" s="351"/>
    </row>
    <row r="204" spans="1:10" ht="15">
      <c r="A204" s="334"/>
      <c r="B204" s="350"/>
      <c r="C204" s="350"/>
      <c r="D204" s="350"/>
      <c r="E204" s="350"/>
      <c r="F204" s="350"/>
      <c r="G204" s="350"/>
      <c r="H204" s="350"/>
      <c r="I204" s="350"/>
      <c r="J204" s="351"/>
    </row>
    <row r="205" spans="1:10" ht="15">
      <c r="A205" s="334"/>
      <c r="B205" s="350"/>
      <c r="C205" s="350"/>
      <c r="D205" s="350"/>
      <c r="E205" s="350"/>
      <c r="F205" s="350"/>
      <c r="G205" s="350"/>
      <c r="H205" s="350"/>
      <c r="I205" s="350"/>
      <c r="J205" s="351"/>
    </row>
    <row r="206" spans="1:10" ht="15">
      <c r="A206" s="334"/>
      <c r="B206" s="350"/>
      <c r="C206" s="350"/>
      <c r="D206" s="350"/>
      <c r="E206" s="350"/>
      <c r="F206" s="350"/>
      <c r="G206" s="350"/>
      <c r="H206" s="350"/>
      <c r="I206" s="350"/>
      <c r="J206" s="351"/>
    </row>
    <row r="207" spans="1:10" ht="15">
      <c r="A207" s="334"/>
      <c r="B207" s="350"/>
      <c r="C207" s="350"/>
      <c r="D207" s="350"/>
      <c r="E207" s="350"/>
      <c r="F207" s="350"/>
      <c r="G207" s="350"/>
      <c r="H207" s="350"/>
      <c r="I207" s="350"/>
      <c r="J207" s="351"/>
    </row>
    <row r="208" spans="1:10" ht="15">
      <c r="A208" s="334"/>
      <c r="B208" s="350"/>
      <c r="C208" s="350"/>
      <c r="D208" s="350"/>
      <c r="E208" s="350"/>
      <c r="F208" s="350"/>
      <c r="G208" s="350"/>
      <c r="H208" s="350"/>
      <c r="I208" s="350"/>
      <c r="J208" s="351"/>
    </row>
    <row r="209" spans="1:10" ht="15">
      <c r="A209" s="334"/>
      <c r="B209" s="350"/>
      <c r="C209" s="350"/>
      <c r="D209" s="350"/>
      <c r="E209" s="350"/>
      <c r="F209" s="350"/>
      <c r="G209" s="350"/>
      <c r="H209" s="350"/>
      <c r="I209" s="350"/>
      <c r="J209" s="351"/>
    </row>
    <row r="210" spans="1:10" ht="15">
      <c r="A210" s="334"/>
      <c r="B210" s="350"/>
      <c r="C210" s="350"/>
      <c r="D210" s="350"/>
      <c r="E210" s="350"/>
      <c r="F210" s="350"/>
      <c r="G210" s="350"/>
      <c r="H210" s="350"/>
      <c r="I210" s="350"/>
      <c r="J210" s="351"/>
    </row>
    <row r="211" spans="1:10" ht="15">
      <c r="A211" s="334"/>
      <c r="B211" s="350"/>
      <c r="C211" s="350"/>
      <c r="D211" s="350"/>
      <c r="E211" s="350"/>
      <c r="F211" s="350"/>
      <c r="G211" s="350"/>
      <c r="H211" s="350"/>
      <c r="I211" s="350"/>
      <c r="J211" s="351"/>
    </row>
    <row r="212" spans="1:10" ht="15">
      <c r="A212" s="334"/>
      <c r="B212" s="350"/>
      <c r="C212" s="350"/>
      <c r="D212" s="350"/>
      <c r="E212" s="350"/>
      <c r="F212" s="350"/>
      <c r="G212" s="350"/>
      <c r="H212" s="350"/>
      <c r="I212" s="350"/>
      <c r="J212" s="351"/>
    </row>
    <row r="213" spans="1:10" ht="15">
      <c r="A213" s="334"/>
      <c r="B213" s="350"/>
      <c r="C213" s="350"/>
      <c r="D213" s="350"/>
      <c r="E213" s="350"/>
      <c r="F213" s="350"/>
      <c r="G213" s="350"/>
      <c r="H213" s="350"/>
      <c r="I213" s="350"/>
      <c r="J213" s="351"/>
    </row>
    <row r="214" spans="1:10" ht="15">
      <c r="A214" s="334"/>
      <c r="B214" s="350"/>
      <c r="C214" s="350"/>
      <c r="D214" s="350"/>
      <c r="E214" s="350"/>
      <c r="F214" s="350"/>
      <c r="G214" s="350"/>
      <c r="H214" s="350"/>
      <c r="I214" s="350"/>
      <c r="J214" s="351"/>
    </row>
    <row r="215" spans="1:10" ht="15">
      <c r="A215" s="334"/>
      <c r="B215" s="350"/>
      <c r="C215" s="350"/>
      <c r="D215" s="350"/>
      <c r="E215" s="350"/>
      <c r="F215" s="350"/>
      <c r="G215" s="350"/>
      <c r="H215" s="350"/>
      <c r="I215" s="350"/>
      <c r="J215" s="351"/>
    </row>
    <row r="216" spans="1:10" ht="15">
      <c r="A216" s="334"/>
      <c r="B216" s="350"/>
      <c r="C216" s="350"/>
      <c r="D216" s="350"/>
      <c r="E216" s="350"/>
      <c r="F216" s="350"/>
      <c r="G216" s="350"/>
      <c r="H216" s="350"/>
      <c r="I216" s="350"/>
      <c r="J216" s="351"/>
    </row>
    <row r="217" spans="1:10" ht="15">
      <c r="A217" s="334"/>
      <c r="B217" s="350"/>
      <c r="C217" s="350"/>
      <c r="D217" s="350"/>
      <c r="E217" s="350"/>
      <c r="F217" s="350"/>
      <c r="G217" s="350"/>
      <c r="H217" s="350"/>
      <c r="I217" s="350"/>
      <c r="J217" s="351"/>
    </row>
    <row r="218" spans="1:10" ht="15">
      <c r="A218" s="334"/>
      <c r="B218" s="350"/>
      <c r="C218" s="350"/>
      <c r="D218" s="350"/>
      <c r="E218" s="350"/>
      <c r="F218" s="350"/>
      <c r="G218" s="350"/>
      <c r="H218" s="350"/>
      <c r="I218" s="350"/>
      <c r="J218" s="351"/>
    </row>
    <row r="219" spans="1:10" ht="15">
      <c r="A219" s="334"/>
      <c r="B219" s="350"/>
      <c r="C219" s="350"/>
      <c r="D219" s="350"/>
      <c r="E219" s="350"/>
      <c r="F219" s="350"/>
      <c r="G219" s="350"/>
      <c r="H219" s="350"/>
      <c r="I219" s="350"/>
      <c r="J219" s="351"/>
    </row>
    <row r="220" spans="1:10" ht="15">
      <c r="A220" s="334"/>
      <c r="B220" s="350"/>
      <c r="C220" s="350"/>
      <c r="D220" s="350"/>
      <c r="E220" s="350"/>
      <c r="F220" s="350"/>
      <c r="G220" s="350"/>
      <c r="H220" s="350"/>
      <c r="I220" s="350"/>
      <c r="J220" s="351"/>
    </row>
    <row r="221" spans="1:10" ht="15">
      <c r="A221" s="334"/>
      <c r="B221" s="350"/>
      <c r="C221" s="350"/>
      <c r="D221" s="350"/>
      <c r="E221" s="350"/>
      <c r="F221" s="350"/>
      <c r="G221" s="350"/>
      <c r="H221" s="350"/>
      <c r="I221" s="350"/>
      <c r="J221" s="351"/>
    </row>
    <row r="222" spans="1:10" ht="15">
      <c r="A222" s="334"/>
      <c r="B222" s="350"/>
      <c r="C222" s="350"/>
      <c r="D222" s="350"/>
      <c r="E222" s="350"/>
      <c r="F222" s="350"/>
      <c r="G222" s="350"/>
      <c r="H222" s="350"/>
      <c r="I222" s="350"/>
      <c r="J222" s="351"/>
    </row>
    <row r="223" spans="1:10" ht="15">
      <c r="A223" s="334"/>
      <c r="B223" s="350"/>
      <c r="C223" s="350"/>
      <c r="D223" s="350"/>
      <c r="E223" s="350"/>
      <c r="F223" s="350"/>
      <c r="G223" s="350"/>
      <c r="H223" s="350"/>
      <c r="I223" s="350"/>
      <c r="J223" s="351"/>
    </row>
    <row r="224" spans="1:10" ht="15">
      <c r="A224" s="334"/>
      <c r="B224" s="350"/>
      <c r="C224" s="350"/>
      <c r="D224" s="350"/>
      <c r="E224" s="350"/>
      <c r="F224" s="350"/>
      <c r="G224" s="350"/>
      <c r="H224" s="350"/>
      <c r="I224" s="350"/>
      <c r="J224" s="351"/>
    </row>
    <row r="225" spans="1:10" ht="15">
      <c r="A225" s="334"/>
      <c r="B225" s="350"/>
      <c r="C225" s="350"/>
      <c r="D225" s="350"/>
      <c r="E225" s="350"/>
      <c r="F225" s="350"/>
      <c r="G225" s="350"/>
      <c r="H225" s="350"/>
      <c r="I225" s="350"/>
      <c r="J225" s="351"/>
    </row>
    <row r="226" spans="1:10" ht="15">
      <c r="A226" s="334"/>
      <c r="B226" s="350"/>
      <c r="C226" s="350"/>
      <c r="D226" s="350"/>
      <c r="E226" s="350"/>
      <c r="F226" s="350"/>
      <c r="G226" s="350"/>
      <c r="H226" s="350"/>
      <c r="I226" s="350"/>
      <c r="J226" s="351"/>
    </row>
    <row r="227" spans="1:10" ht="15">
      <c r="A227" s="334"/>
      <c r="B227" s="350"/>
      <c r="C227" s="350"/>
      <c r="D227" s="350"/>
      <c r="E227" s="350"/>
      <c r="F227" s="350"/>
      <c r="G227" s="350"/>
      <c r="H227" s="350"/>
      <c r="I227" s="350"/>
      <c r="J227" s="351"/>
    </row>
    <row r="228" spans="1:10" ht="15">
      <c r="A228" s="334"/>
      <c r="B228" s="350"/>
      <c r="C228" s="350"/>
      <c r="D228" s="350"/>
      <c r="E228" s="350"/>
      <c r="F228" s="350"/>
      <c r="G228" s="350"/>
      <c r="H228" s="350"/>
      <c r="I228" s="350"/>
      <c r="J228" s="351"/>
    </row>
    <row r="229" spans="1:10" ht="15">
      <c r="A229" s="334"/>
      <c r="B229" s="350"/>
      <c r="C229" s="350"/>
      <c r="D229" s="350"/>
      <c r="E229" s="350"/>
      <c r="F229" s="350"/>
      <c r="G229" s="350"/>
      <c r="H229" s="350"/>
      <c r="I229" s="350"/>
      <c r="J229" s="351"/>
    </row>
    <row r="230" spans="1:10" ht="15">
      <c r="A230" s="334"/>
      <c r="B230" s="350"/>
      <c r="C230" s="350"/>
      <c r="D230" s="350"/>
      <c r="E230" s="350"/>
      <c r="F230" s="350"/>
      <c r="G230" s="350"/>
      <c r="H230" s="350"/>
      <c r="I230" s="350"/>
      <c r="J230" s="351"/>
    </row>
    <row r="231" spans="1:10" ht="15">
      <c r="A231" s="334"/>
      <c r="B231" s="350"/>
      <c r="C231" s="350"/>
      <c r="D231" s="350"/>
      <c r="E231" s="350"/>
      <c r="F231" s="350"/>
      <c r="G231" s="350"/>
      <c r="H231" s="350"/>
      <c r="I231" s="350"/>
      <c r="J231" s="351"/>
    </row>
    <row r="232" spans="1:10" ht="15">
      <c r="A232" s="334"/>
      <c r="B232" s="350"/>
      <c r="C232" s="350"/>
      <c r="D232" s="350"/>
      <c r="E232" s="350"/>
      <c r="F232" s="350"/>
      <c r="G232" s="350"/>
      <c r="H232" s="350"/>
      <c r="I232" s="350"/>
      <c r="J232" s="351"/>
    </row>
    <row r="233" spans="1:10" ht="15">
      <c r="A233" s="334"/>
      <c r="B233" s="350"/>
      <c r="C233" s="350"/>
      <c r="D233" s="350"/>
      <c r="E233" s="350"/>
      <c r="F233" s="350"/>
      <c r="G233" s="350"/>
      <c r="H233" s="350"/>
      <c r="I233" s="350"/>
      <c r="J233" s="351"/>
    </row>
    <row r="234" spans="1:10" ht="15">
      <c r="A234" s="334"/>
      <c r="B234" s="350"/>
      <c r="C234" s="350"/>
      <c r="D234" s="350"/>
      <c r="E234" s="350"/>
      <c r="F234" s="350"/>
      <c r="G234" s="350"/>
      <c r="H234" s="350"/>
      <c r="I234" s="350"/>
      <c r="J234" s="351"/>
    </row>
    <row r="235" spans="1:10" ht="15">
      <c r="A235" s="334"/>
      <c r="B235" s="350"/>
      <c r="C235" s="350"/>
      <c r="D235" s="350"/>
      <c r="E235" s="350"/>
      <c r="F235" s="350"/>
      <c r="G235" s="350"/>
      <c r="H235" s="350"/>
      <c r="I235" s="350"/>
      <c r="J235" s="351"/>
    </row>
    <row r="236" spans="1:10" ht="15">
      <c r="A236" s="334"/>
      <c r="B236" s="350"/>
      <c r="C236" s="350"/>
      <c r="D236" s="350"/>
      <c r="E236" s="350"/>
      <c r="F236" s="350"/>
      <c r="G236" s="350"/>
      <c r="H236" s="350"/>
      <c r="I236" s="350"/>
      <c r="J236" s="351"/>
    </row>
    <row r="237" spans="1:10" ht="15">
      <c r="A237" s="334"/>
      <c r="B237" s="350"/>
      <c r="C237" s="350"/>
      <c r="D237" s="350"/>
      <c r="E237" s="350"/>
      <c r="F237" s="350"/>
      <c r="G237" s="350"/>
      <c r="H237" s="350"/>
      <c r="I237" s="350"/>
      <c r="J237" s="351"/>
    </row>
    <row r="238" spans="1:10" ht="15">
      <c r="A238" s="334"/>
      <c r="B238" s="350"/>
      <c r="C238" s="350"/>
      <c r="D238" s="350"/>
      <c r="E238" s="350"/>
      <c r="F238" s="350"/>
      <c r="G238" s="350"/>
      <c r="H238" s="350"/>
      <c r="I238" s="350"/>
      <c r="J238" s="351"/>
    </row>
    <row r="239" spans="1:10" ht="15">
      <c r="A239" s="334"/>
      <c r="B239" s="350"/>
      <c r="C239" s="350"/>
      <c r="D239" s="350"/>
      <c r="E239" s="350"/>
      <c r="F239" s="350"/>
      <c r="G239" s="350"/>
      <c r="H239" s="350"/>
      <c r="I239" s="350"/>
      <c r="J239" s="351"/>
    </row>
    <row r="240" spans="1:10" ht="15">
      <c r="A240" s="334"/>
      <c r="B240" s="350"/>
      <c r="C240" s="350"/>
      <c r="D240" s="350"/>
      <c r="E240" s="350"/>
      <c r="F240" s="350"/>
      <c r="G240" s="350"/>
      <c r="H240" s="350"/>
      <c r="I240" s="350"/>
      <c r="J240" s="351"/>
    </row>
    <row r="241" spans="1:10" ht="15">
      <c r="A241" s="334"/>
      <c r="B241" s="350"/>
      <c r="C241" s="350"/>
      <c r="D241" s="350"/>
      <c r="E241" s="350"/>
      <c r="F241" s="350"/>
      <c r="G241" s="350"/>
      <c r="H241" s="350"/>
      <c r="I241" s="350"/>
      <c r="J241" s="351"/>
    </row>
    <row r="242" spans="1:10" ht="15">
      <c r="A242" s="334"/>
      <c r="B242" s="350"/>
      <c r="C242" s="350"/>
      <c r="D242" s="350"/>
      <c r="E242" s="350"/>
      <c r="F242" s="350"/>
      <c r="G242" s="350"/>
      <c r="H242" s="350"/>
      <c r="I242" s="350"/>
      <c r="J242" s="351"/>
    </row>
    <row r="243" spans="1:10" ht="15">
      <c r="A243" s="334"/>
      <c r="B243" s="350"/>
      <c r="C243" s="350"/>
      <c r="D243" s="350"/>
      <c r="E243" s="350"/>
      <c r="F243" s="350"/>
      <c r="G243" s="350"/>
      <c r="H243" s="350"/>
      <c r="I243" s="350"/>
      <c r="J243" s="351"/>
    </row>
    <row r="244" spans="1:10" ht="15">
      <c r="A244" s="334"/>
      <c r="B244" s="350"/>
      <c r="C244" s="350"/>
      <c r="D244" s="350"/>
      <c r="E244" s="350"/>
      <c r="F244" s="350"/>
      <c r="G244" s="350"/>
      <c r="H244" s="350"/>
      <c r="I244" s="350"/>
      <c r="J244" s="351"/>
    </row>
    <row r="245" spans="1:10" ht="15">
      <c r="A245" s="334"/>
      <c r="B245" s="350"/>
      <c r="C245" s="350"/>
      <c r="D245" s="350"/>
      <c r="E245" s="350"/>
      <c r="F245" s="350"/>
      <c r="G245" s="350"/>
      <c r="H245" s="350"/>
      <c r="I245" s="350"/>
      <c r="J245" s="351"/>
    </row>
    <row r="246" spans="1:10" ht="15">
      <c r="A246" s="334"/>
      <c r="B246" s="350"/>
      <c r="C246" s="350"/>
      <c r="D246" s="350"/>
      <c r="E246" s="350"/>
      <c r="F246" s="350"/>
      <c r="G246" s="350"/>
      <c r="H246" s="350"/>
      <c r="I246" s="350"/>
      <c r="J246" s="351"/>
    </row>
    <row r="247" spans="1:10" ht="15">
      <c r="A247" s="334"/>
      <c r="B247" s="350"/>
      <c r="C247" s="350"/>
      <c r="D247" s="350"/>
      <c r="E247" s="350"/>
      <c r="F247" s="350"/>
      <c r="G247" s="350"/>
      <c r="H247" s="350"/>
      <c r="I247" s="350"/>
      <c r="J247" s="351"/>
    </row>
    <row r="248" spans="1:10" ht="15">
      <c r="A248" s="334"/>
      <c r="B248" s="350"/>
      <c r="C248" s="350"/>
      <c r="D248" s="350"/>
      <c r="E248" s="350"/>
      <c r="F248" s="350"/>
      <c r="G248" s="350"/>
      <c r="H248" s="350"/>
      <c r="I248" s="350"/>
      <c r="J248" s="351"/>
    </row>
    <row r="249" spans="1:10" ht="15">
      <c r="A249" s="334"/>
      <c r="B249" s="350"/>
      <c r="C249" s="350"/>
      <c r="D249" s="350"/>
      <c r="E249" s="350"/>
      <c r="F249" s="350"/>
      <c r="G249" s="350"/>
      <c r="H249" s="350"/>
      <c r="I249" s="350"/>
      <c r="J249" s="351"/>
    </row>
    <row r="250" spans="1:10" ht="15">
      <c r="A250" s="334"/>
      <c r="B250" s="350"/>
      <c r="C250" s="350"/>
      <c r="D250" s="350"/>
      <c r="E250" s="350"/>
      <c r="F250" s="350"/>
      <c r="G250" s="350"/>
      <c r="H250" s="350"/>
      <c r="I250" s="350"/>
      <c r="J250" s="3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0">
      <selection activeCell="I10" sqref="I10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22</v>
      </c>
      <c r="B1" s="57">
        <v>34</v>
      </c>
      <c r="C1" s="58"/>
      <c r="D1" s="59"/>
      <c r="E1" s="60"/>
      <c r="F1" s="60"/>
    </row>
    <row r="2" spans="1:6" ht="15.75">
      <c r="A2" s="56" t="s">
        <v>23</v>
      </c>
      <c r="B2" s="61" t="s">
        <v>24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25</v>
      </c>
      <c r="B6" s="65"/>
      <c r="C6" s="65"/>
      <c r="D6" s="66"/>
      <c r="E6" s="66"/>
      <c r="F6" s="66"/>
    </row>
    <row r="7" spans="1:6" ht="15">
      <c r="A7" s="67" t="s">
        <v>26</v>
      </c>
      <c r="B7" s="68" t="s">
        <v>27</v>
      </c>
      <c r="C7" s="67" t="s">
        <v>28</v>
      </c>
      <c r="D7" s="69"/>
      <c r="E7" s="70" t="s">
        <v>29</v>
      </c>
      <c r="F7" s="71"/>
    </row>
    <row r="8" spans="1:6" ht="51">
      <c r="A8" s="72"/>
      <c r="B8" s="73"/>
      <c r="C8" s="73"/>
      <c r="D8" s="74" t="s">
        <v>30</v>
      </c>
      <c r="E8" s="74" t="s">
        <v>31</v>
      </c>
      <c r="F8" s="75" t="s">
        <v>32</v>
      </c>
    </row>
    <row r="9" spans="1:6" ht="38.25">
      <c r="A9" s="76" t="s">
        <v>33</v>
      </c>
      <c r="B9" s="77" t="s">
        <v>34</v>
      </c>
      <c r="C9" s="397" t="s">
        <v>35</v>
      </c>
      <c r="D9" s="79">
        <v>4</v>
      </c>
      <c r="E9" s="79">
        <v>2</v>
      </c>
      <c r="F9" s="28">
        <v>0</v>
      </c>
    </row>
    <row r="10" spans="1:6" ht="25.5">
      <c r="A10" s="76" t="s">
        <v>36</v>
      </c>
      <c r="B10" s="77" t="s">
        <v>34</v>
      </c>
      <c r="C10" s="398"/>
      <c r="D10" s="79">
        <v>4</v>
      </c>
      <c r="E10" s="80">
        <v>2</v>
      </c>
      <c r="F10" s="28">
        <v>0</v>
      </c>
    </row>
    <row r="11" spans="1:6" ht="38.25">
      <c r="A11" s="76" t="s">
        <v>37</v>
      </c>
      <c r="B11" s="77" t="s">
        <v>34</v>
      </c>
      <c r="C11" s="398"/>
      <c r="D11" s="79">
        <v>120</v>
      </c>
      <c r="E11" s="80">
        <v>623</v>
      </c>
      <c r="F11" s="28">
        <v>0</v>
      </c>
    </row>
    <row r="12" spans="1:6" ht="38.25">
      <c r="A12" s="76" t="s">
        <v>243</v>
      </c>
      <c r="B12" s="77" t="s">
        <v>34</v>
      </c>
      <c r="C12" s="398"/>
      <c r="D12" s="79">
        <v>250</v>
      </c>
      <c r="E12" s="80">
        <v>110</v>
      </c>
      <c r="F12" s="28">
        <v>0</v>
      </c>
    </row>
    <row r="13" spans="1:6" ht="38.25">
      <c r="A13" s="76" t="s">
        <v>244</v>
      </c>
      <c r="B13" s="77" t="s">
        <v>45</v>
      </c>
      <c r="C13" s="398"/>
      <c r="D13" s="79">
        <v>2500</v>
      </c>
      <c r="E13" s="394">
        <v>3003</v>
      </c>
      <c r="F13" s="28">
        <v>0</v>
      </c>
    </row>
    <row r="14" spans="1:6" ht="38.25">
      <c r="A14" s="76" t="s">
        <v>245</v>
      </c>
      <c r="B14" s="77" t="s">
        <v>45</v>
      </c>
      <c r="C14" s="398"/>
      <c r="D14" s="79">
        <v>970</v>
      </c>
      <c r="E14" s="80">
        <v>361</v>
      </c>
      <c r="F14" s="28">
        <v>0</v>
      </c>
    </row>
    <row r="15" spans="1:6" ht="38.25">
      <c r="A15" s="393" t="s">
        <v>246</v>
      </c>
      <c r="B15" s="78" t="s">
        <v>45</v>
      </c>
      <c r="C15" s="398"/>
      <c r="D15" s="79">
        <v>25</v>
      </c>
      <c r="E15" s="80">
        <v>30</v>
      </c>
      <c r="F15" s="28">
        <v>0</v>
      </c>
    </row>
    <row r="16" spans="1:6" ht="51">
      <c r="A16" s="393" t="s">
        <v>247</v>
      </c>
      <c r="B16" s="78" t="s">
        <v>45</v>
      </c>
      <c r="C16" s="398"/>
      <c r="D16" s="79">
        <v>400</v>
      </c>
      <c r="E16" s="80">
        <v>190</v>
      </c>
      <c r="F16" s="28">
        <v>0</v>
      </c>
    </row>
    <row r="17" spans="1:6" ht="38.25">
      <c r="A17" s="393" t="s">
        <v>248</v>
      </c>
      <c r="B17" s="78" t="s">
        <v>45</v>
      </c>
      <c r="C17" s="398"/>
      <c r="D17" s="79">
        <v>76</v>
      </c>
      <c r="E17" s="80">
        <v>37</v>
      </c>
      <c r="F17" s="28">
        <v>0</v>
      </c>
    </row>
    <row r="18" spans="1:6" ht="38.25">
      <c r="A18" s="395" t="s">
        <v>249</v>
      </c>
      <c r="B18" s="81" t="s">
        <v>45</v>
      </c>
      <c r="C18" s="399"/>
      <c r="D18" s="82">
        <v>13</v>
      </c>
      <c r="E18" s="83">
        <v>5</v>
      </c>
      <c r="F18" s="396">
        <v>0</v>
      </c>
    </row>
  </sheetData>
  <sheetProtection/>
  <mergeCells count="1">
    <mergeCell ref="C9:C1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6">
      <selection activeCell="E16" sqref="E16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8.7109375" style="0" customWidth="1"/>
    <col min="6" max="6" width="0.2890625" style="0" customWidth="1"/>
    <col min="7" max="7" width="8.710937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/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87"/>
      <c r="B3" s="85"/>
      <c r="C3" s="99"/>
      <c r="D3" s="99"/>
      <c r="E3" s="99"/>
      <c r="F3" s="99"/>
      <c r="G3" s="99"/>
      <c r="H3" s="99"/>
      <c r="I3" s="99"/>
      <c r="J3" s="100"/>
    </row>
    <row r="4" spans="1:10" ht="15">
      <c r="A4" s="88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">
      <c r="A5" s="90" t="s">
        <v>27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47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38</v>
      </c>
      <c r="C7" s="106"/>
      <c r="D7" s="107"/>
      <c r="E7" s="107"/>
      <c r="F7" s="108"/>
      <c r="G7" s="108" t="s">
        <v>48</v>
      </c>
      <c r="H7" s="107"/>
      <c r="I7" s="109" t="s">
        <v>49</v>
      </c>
      <c r="J7" s="108"/>
    </row>
    <row r="8" spans="1:10" ht="15">
      <c r="A8" s="91"/>
      <c r="B8" s="93" t="s">
        <v>39</v>
      </c>
      <c r="C8" s="110" t="s">
        <v>50</v>
      </c>
      <c r="D8" s="108" t="s">
        <v>51</v>
      </c>
      <c r="E8" s="108" t="s">
        <v>52</v>
      </c>
      <c r="F8" s="108"/>
      <c r="G8" s="108" t="s">
        <v>53</v>
      </c>
      <c r="H8" s="108" t="s">
        <v>54</v>
      </c>
      <c r="I8" s="111" t="s">
        <v>55</v>
      </c>
      <c r="J8" s="110" t="s">
        <v>56</v>
      </c>
    </row>
    <row r="9" spans="1:10" ht="15">
      <c r="A9" s="94" t="s">
        <v>4</v>
      </c>
      <c r="B9" s="95" t="s">
        <v>40</v>
      </c>
      <c r="C9" s="112" t="s">
        <v>57</v>
      </c>
      <c r="D9" s="113" t="s">
        <v>58</v>
      </c>
      <c r="E9" s="113" t="s">
        <v>59</v>
      </c>
      <c r="F9" s="113"/>
      <c r="G9" s="113" t="s">
        <v>60</v>
      </c>
      <c r="H9" s="113" t="s">
        <v>55</v>
      </c>
      <c r="I9" s="114" t="s">
        <v>40</v>
      </c>
      <c r="J9" s="112" t="s">
        <v>40</v>
      </c>
    </row>
    <row r="10" spans="1:10" ht="15">
      <c r="A10" s="96" t="s">
        <v>41</v>
      </c>
      <c r="B10" s="97">
        <v>689740</v>
      </c>
      <c r="C10" s="115">
        <v>0</v>
      </c>
      <c r="D10" s="116">
        <v>0</v>
      </c>
      <c r="E10" s="116">
        <v>17564</v>
      </c>
      <c r="F10" s="116"/>
      <c r="G10" s="116">
        <v>0</v>
      </c>
      <c r="H10" s="116">
        <v>61000</v>
      </c>
      <c r="I10" s="117">
        <v>78564</v>
      </c>
      <c r="J10" s="118">
        <v>768304</v>
      </c>
    </row>
    <row r="11" spans="1:10" ht="25.5">
      <c r="A11" s="96" t="s">
        <v>42</v>
      </c>
      <c r="B11" s="98">
        <v>164754</v>
      </c>
      <c r="C11" s="115">
        <v>0</v>
      </c>
      <c r="D11" s="116">
        <v>0</v>
      </c>
      <c r="E11" s="116">
        <v>-48178</v>
      </c>
      <c r="F11" s="116"/>
      <c r="G11" s="116">
        <v>0</v>
      </c>
      <c r="H11" s="116">
        <v>0</v>
      </c>
      <c r="I11" s="119">
        <v>-48178</v>
      </c>
      <c r="J11" s="120">
        <v>116576</v>
      </c>
    </row>
    <row r="12" spans="1:10" ht="25.5">
      <c r="A12" s="96" t="s">
        <v>43</v>
      </c>
      <c r="B12" s="98">
        <v>263224</v>
      </c>
      <c r="C12" s="115">
        <v>0</v>
      </c>
      <c r="D12" s="116">
        <v>0</v>
      </c>
      <c r="E12" s="116">
        <v>-161049</v>
      </c>
      <c r="F12" s="116"/>
      <c r="G12" s="116">
        <v>0</v>
      </c>
      <c r="H12" s="116">
        <v>-12471</v>
      </c>
      <c r="I12" s="119">
        <v>-173520</v>
      </c>
      <c r="J12" s="120">
        <v>89704</v>
      </c>
    </row>
    <row r="13" spans="1:10" ht="15">
      <c r="A13" s="96" t="s">
        <v>34</v>
      </c>
      <c r="B13" s="98">
        <v>1973534</v>
      </c>
      <c r="C13" s="115">
        <v>0</v>
      </c>
      <c r="D13" s="116">
        <v>0</v>
      </c>
      <c r="E13" s="116">
        <v>734</v>
      </c>
      <c r="F13" s="116"/>
      <c r="G13" s="116">
        <v>0</v>
      </c>
      <c r="H13" s="116">
        <v>-10000</v>
      </c>
      <c r="I13" s="119">
        <v>-9266</v>
      </c>
      <c r="J13" s="120">
        <v>1964268</v>
      </c>
    </row>
    <row r="14" spans="1:10" ht="25.5">
      <c r="A14" s="96" t="s">
        <v>44</v>
      </c>
      <c r="B14" s="98">
        <v>294496</v>
      </c>
      <c r="C14" s="115">
        <v>0</v>
      </c>
      <c r="D14" s="116">
        <v>0</v>
      </c>
      <c r="E14" s="116">
        <v>1889</v>
      </c>
      <c r="F14" s="116"/>
      <c r="G14" s="116">
        <v>0</v>
      </c>
      <c r="H14" s="116">
        <v>0</v>
      </c>
      <c r="I14" s="119">
        <v>1889</v>
      </c>
      <c r="J14" s="120">
        <v>296385</v>
      </c>
    </row>
    <row r="15" spans="1:10" ht="25.5">
      <c r="A15" s="96" t="s">
        <v>45</v>
      </c>
      <c r="B15" s="98">
        <v>5795639</v>
      </c>
      <c r="C15" s="115">
        <v>0</v>
      </c>
      <c r="D15" s="116">
        <v>0</v>
      </c>
      <c r="E15" s="116">
        <v>166352</v>
      </c>
      <c r="F15" s="116"/>
      <c r="G15" s="116">
        <v>-134400</v>
      </c>
      <c r="H15" s="116">
        <v>0</v>
      </c>
      <c r="I15" s="119">
        <v>31952</v>
      </c>
      <c r="J15" s="120">
        <v>5827591</v>
      </c>
    </row>
    <row r="16" spans="1:10" ht="25.5">
      <c r="A16" s="96" t="s">
        <v>46</v>
      </c>
      <c r="B16" s="98">
        <v>412328</v>
      </c>
      <c r="C16" s="115">
        <v>0</v>
      </c>
      <c r="D16" s="116">
        <v>0</v>
      </c>
      <c r="E16" s="116">
        <v>22688</v>
      </c>
      <c r="F16" s="116"/>
      <c r="G16" s="116">
        <v>0</v>
      </c>
      <c r="H16" s="116">
        <v>0</v>
      </c>
      <c r="I16" s="119">
        <v>22688</v>
      </c>
      <c r="J16" s="120">
        <v>435016</v>
      </c>
    </row>
    <row r="17" spans="1:10" ht="15">
      <c r="A17" s="121" t="s">
        <v>49</v>
      </c>
      <c r="B17" s="122">
        <v>9593715</v>
      </c>
      <c r="C17" s="129">
        <v>0</v>
      </c>
      <c r="D17" s="130">
        <v>0</v>
      </c>
      <c r="E17" s="130">
        <v>0</v>
      </c>
      <c r="F17" s="130"/>
      <c r="G17" s="130">
        <v>-134400</v>
      </c>
      <c r="H17" s="122">
        <v>38529</v>
      </c>
      <c r="I17" s="131">
        <v>-95871</v>
      </c>
      <c r="J17" s="130">
        <v>9497844</v>
      </c>
    </row>
    <row r="18" spans="1:10" ht="15">
      <c r="A18" s="123" t="s">
        <v>61</v>
      </c>
      <c r="B18" s="124"/>
      <c r="C18" s="132"/>
      <c r="D18" s="133"/>
      <c r="E18" s="133"/>
      <c r="F18" s="133"/>
      <c r="G18" s="133"/>
      <c r="H18" s="124"/>
      <c r="I18" s="134"/>
      <c r="J18" s="135"/>
    </row>
    <row r="19" spans="1:10" ht="15">
      <c r="A19" s="125" t="s">
        <v>8</v>
      </c>
      <c r="B19" s="126">
        <v>1475675</v>
      </c>
      <c r="C19" s="136">
        <v>0</v>
      </c>
      <c r="D19" s="137">
        <v>0</v>
      </c>
      <c r="E19" s="137">
        <v>24313</v>
      </c>
      <c r="F19" s="137"/>
      <c r="G19" s="137">
        <v>0</v>
      </c>
      <c r="H19" s="126">
        <v>61000</v>
      </c>
      <c r="I19" s="126">
        <v>85313</v>
      </c>
      <c r="J19" s="136">
        <v>1560988</v>
      </c>
    </row>
    <row r="20" spans="1:10" ht="15">
      <c r="A20" s="96" t="s">
        <v>62</v>
      </c>
      <c r="B20" s="127">
        <v>897730</v>
      </c>
      <c r="C20" s="138">
        <v>0</v>
      </c>
      <c r="D20" s="139">
        <v>0</v>
      </c>
      <c r="E20" s="139">
        <v>0</v>
      </c>
      <c r="F20" s="139"/>
      <c r="G20" s="139">
        <v>0</v>
      </c>
      <c r="H20" s="140">
        <v>0</v>
      </c>
      <c r="I20" s="141">
        <v>0</v>
      </c>
      <c r="J20" s="141">
        <v>897730</v>
      </c>
    </row>
    <row r="21" spans="1:10" ht="15">
      <c r="A21" s="96" t="s">
        <v>63</v>
      </c>
      <c r="B21" s="128">
        <v>577945</v>
      </c>
      <c r="C21" s="142">
        <v>0</v>
      </c>
      <c r="D21" s="143">
        <v>0</v>
      </c>
      <c r="E21" s="143">
        <v>24313</v>
      </c>
      <c r="F21" s="143"/>
      <c r="G21" s="143">
        <v>0</v>
      </c>
      <c r="H21" s="144">
        <v>61000</v>
      </c>
      <c r="I21" s="145">
        <v>85313</v>
      </c>
      <c r="J21" s="145">
        <v>663258</v>
      </c>
    </row>
    <row r="22" spans="1:10" ht="15">
      <c r="A22" s="146" t="s">
        <v>9</v>
      </c>
      <c r="B22" s="147">
        <v>8083878</v>
      </c>
      <c r="C22" s="148">
        <v>0</v>
      </c>
      <c r="D22" s="149">
        <v>0</v>
      </c>
      <c r="E22" s="149">
        <v>-25804</v>
      </c>
      <c r="F22" s="149"/>
      <c r="G22" s="149">
        <v>-134400</v>
      </c>
      <c r="H22" s="147">
        <v>-22471</v>
      </c>
      <c r="I22" s="147">
        <v>-182675</v>
      </c>
      <c r="J22" s="149">
        <v>7901203</v>
      </c>
    </row>
    <row r="23" spans="1:10" ht="25.5">
      <c r="A23" s="96" t="s">
        <v>64</v>
      </c>
      <c r="B23" s="128">
        <v>761528</v>
      </c>
      <c r="C23" s="142">
        <v>0</v>
      </c>
      <c r="D23" s="143">
        <v>0</v>
      </c>
      <c r="E23" s="143">
        <v>-169649</v>
      </c>
      <c r="F23" s="143"/>
      <c r="G23" s="143">
        <v>0</v>
      </c>
      <c r="H23" s="144">
        <v>0</v>
      </c>
      <c r="I23" s="145">
        <v>-169649</v>
      </c>
      <c r="J23" s="145">
        <v>591879</v>
      </c>
    </row>
    <row r="24" spans="1:10" ht="15">
      <c r="A24" s="96" t="s">
        <v>65</v>
      </c>
      <c r="B24" s="128">
        <v>12474</v>
      </c>
      <c r="C24" s="142">
        <v>0</v>
      </c>
      <c r="D24" s="143">
        <v>0</v>
      </c>
      <c r="E24" s="143">
        <v>0</v>
      </c>
      <c r="F24" s="143"/>
      <c r="G24" s="143">
        <v>0</v>
      </c>
      <c r="H24" s="144">
        <v>-12471</v>
      </c>
      <c r="I24" s="145">
        <v>-12471</v>
      </c>
      <c r="J24" s="145">
        <v>3</v>
      </c>
    </row>
    <row r="25" spans="1:10" ht="25.5">
      <c r="A25" s="96" t="s">
        <v>66</v>
      </c>
      <c r="B25" s="128">
        <v>31738</v>
      </c>
      <c r="C25" s="142">
        <v>0</v>
      </c>
      <c r="D25" s="143">
        <v>0</v>
      </c>
      <c r="E25" s="143">
        <v>0</v>
      </c>
      <c r="F25" s="143"/>
      <c r="G25" s="143">
        <v>0</v>
      </c>
      <c r="H25" s="144">
        <v>0</v>
      </c>
      <c r="I25" s="145">
        <v>0</v>
      </c>
      <c r="J25" s="145">
        <v>31738</v>
      </c>
    </row>
    <row r="26" spans="1:10" ht="25.5">
      <c r="A26" s="96" t="s">
        <v>67</v>
      </c>
      <c r="B26" s="128">
        <v>7131597</v>
      </c>
      <c r="C26" s="142">
        <v>0</v>
      </c>
      <c r="D26" s="143">
        <v>0</v>
      </c>
      <c r="E26" s="143">
        <v>141391</v>
      </c>
      <c r="F26" s="143"/>
      <c r="G26" s="143">
        <v>-134400</v>
      </c>
      <c r="H26" s="144">
        <v>-10000</v>
      </c>
      <c r="I26" s="145">
        <v>-3009</v>
      </c>
      <c r="J26" s="145">
        <v>7128588</v>
      </c>
    </row>
    <row r="27" spans="1:10" ht="15">
      <c r="A27" s="150" t="s">
        <v>68</v>
      </c>
      <c r="B27" s="128">
        <v>144078</v>
      </c>
      <c r="C27" s="142">
        <v>0</v>
      </c>
      <c r="D27" s="143">
        <v>0</v>
      </c>
      <c r="E27" s="143">
        <v>2522</v>
      </c>
      <c r="F27" s="143"/>
      <c r="G27" s="143">
        <v>0</v>
      </c>
      <c r="H27" s="144">
        <v>0</v>
      </c>
      <c r="I27" s="145">
        <v>2522</v>
      </c>
      <c r="J27" s="145">
        <v>146600</v>
      </c>
    </row>
    <row r="28" spans="1:10" ht="15">
      <c r="A28" s="150" t="s">
        <v>69</v>
      </c>
      <c r="B28" s="128">
        <v>2463</v>
      </c>
      <c r="C28" s="142">
        <v>0</v>
      </c>
      <c r="D28" s="143">
        <v>0</v>
      </c>
      <c r="E28" s="143">
        <v>-68</v>
      </c>
      <c r="F28" s="143"/>
      <c r="G28" s="143">
        <v>0</v>
      </c>
      <c r="H28" s="144">
        <v>0</v>
      </c>
      <c r="I28" s="145">
        <v>-68</v>
      </c>
      <c r="J28" s="145">
        <v>2395</v>
      </c>
    </row>
    <row r="29" spans="1:10" ht="15">
      <c r="A29" s="146" t="s">
        <v>10</v>
      </c>
      <c r="B29" s="147">
        <v>34162</v>
      </c>
      <c r="C29" s="148">
        <v>0</v>
      </c>
      <c r="D29" s="149">
        <v>0</v>
      </c>
      <c r="E29" s="149">
        <v>1491</v>
      </c>
      <c r="F29" s="149"/>
      <c r="G29" s="149">
        <v>0</v>
      </c>
      <c r="H29" s="147">
        <v>0</v>
      </c>
      <c r="I29" s="147">
        <v>1491</v>
      </c>
      <c r="J29" s="149">
        <v>35653</v>
      </c>
    </row>
    <row r="30" spans="1:10" ht="15">
      <c r="A30" s="96" t="s">
        <v>70</v>
      </c>
      <c r="B30" s="128">
        <v>24103</v>
      </c>
      <c r="C30" s="142">
        <v>0</v>
      </c>
      <c r="D30" s="143">
        <v>0</v>
      </c>
      <c r="E30" s="143">
        <v>6597</v>
      </c>
      <c r="F30" s="143"/>
      <c r="G30" s="143">
        <v>0</v>
      </c>
      <c r="H30" s="144">
        <v>0</v>
      </c>
      <c r="I30" s="145">
        <v>6597</v>
      </c>
      <c r="J30" s="145">
        <v>30700</v>
      </c>
    </row>
    <row r="31" spans="1:10" ht="25.5">
      <c r="A31" s="96" t="s">
        <v>71</v>
      </c>
      <c r="B31" s="128">
        <v>10059</v>
      </c>
      <c r="C31" s="142">
        <v>0</v>
      </c>
      <c r="D31" s="143">
        <v>0</v>
      </c>
      <c r="E31" s="143">
        <v>-5106</v>
      </c>
      <c r="F31" s="143"/>
      <c r="G31" s="143">
        <v>0</v>
      </c>
      <c r="H31" s="144">
        <v>0</v>
      </c>
      <c r="I31" s="145">
        <v>-5106</v>
      </c>
      <c r="J31" s="145">
        <v>4953</v>
      </c>
    </row>
    <row r="32" spans="1:10" ht="15">
      <c r="A32" s="151"/>
      <c r="B32" s="152"/>
      <c r="C32" s="152"/>
      <c r="D32" s="152"/>
      <c r="E32" s="152"/>
      <c r="F32" s="152"/>
      <c r="G32" s="152"/>
      <c r="H32" s="153"/>
      <c r="I32" s="153"/>
      <c r="J32" s="154"/>
    </row>
    <row r="33" spans="1:10" ht="15">
      <c r="A33" s="121" t="s">
        <v>72</v>
      </c>
      <c r="B33" s="130">
        <v>9593715</v>
      </c>
      <c r="C33" s="130">
        <v>0</v>
      </c>
      <c r="D33" s="130">
        <v>0</v>
      </c>
      <c r="E33" s="130">
        <v>0</v>
      </c>
      <c r="F33" s="130"/>
      <c r="G33" s="130">
        <v>-134400</v>
      </c>
      <c r="H33" s="122">
        <v>38529</v>
      </c>
      <c r="I33" s="131">
        <v>-95871</v>
      </c>
      <c r="J33" s="130">
        <v>9497844</v>
      </c>
    </row>
  </sheetData>
  <sheetProtection/>
  <conditionalFormatting sqref="E33">
    <cfRule type="cellIs" priority="2" dxfId="0" operator="notEqual" stopIfTrue="1">
      <formula>0</formula>
    </cfRule>
  </conditionalFormatting>
  <conditionalFormatting sqref="F33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0">
      <selection activeCell="A16" sqref="A16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>
        <v>0</v>
      </c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73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74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47</v>
      </c>
      <c r="D6" s="103"/>
      <c r="E6" s="103"/>
      <c r="F6" s="103"/>
      <c r="G6" s="103"/>
      <c r="H6" s="157"/>
      <c r="I6" s="104"/>
      <c r="J6" s="105"/>
    </row>
    <row r="7" spans="1:10" ht="15">
      <c r="A7" s="91"/>
      <c r="B7" s="93" t="s">
        <v>38</v>
      </c>
      <c r="C7" s="106"/>
      <c r="D7" s="107"/>
      <c r="E7" s="107"/>
      <c r="F7" s="108"/>
      <c r="G7" s="108" t="s">
        <v>48</v>
      </c>
      <c r="H7" s="107"/>
      <c r="I7" s="109" t="s">
        <v>49</v>
      </c>
      <c r="J7" s="108"/>
    </row>
    <row r="8" spans="1:10" ht="15">
      <c r="A8" s="91"/>
      <c r="B8" s="93" t="s">
        <v>39</v>
      </c>
      <c r="C8" s="110" t="s">
        <v>50</v>
      </c>
      <c r="D8" s="108" t="s">
        <v>51</v>
      </c>
      <c r="E8" s="108" t="s">
        <v>52</v>
      </c>
      <c r="F8" s="108"/>
      <c r="G8" s="108" t="s">
        <v>53</v>
      </c>
      <c r="H8" s="108" t="s">
        <v>54</v>
      </c>
      <c r="I8" s="111" t="s">
        <v>55</v>
      </c>
      <c r="J8" s="108" t="s">
        <v>56</v>
      </c>
    </row>
    <row r="9" spans="1:10" ht="15">
      <c r="A9" s="94" t="s">
        <v>4</v>
      </c>
      <c r="B9" s="95" t="s">
        <v>40</v>
      </c>
      <c r="C9" s="112" t="s">
        <v>57</v>
      </c>
      <c r="D9" s="113" t="s">
        <v>58</v>
      </c>
      <c r="E9" s="113" t="s">
        <v>59</v>
      </c>
      <c r="F9" s="113"/>
      <c r="G9" s="113" t="s">
        <v>60</v>
      </c>
      <c r="H9" s="113" t="s">
        <v>55</v>
      </c>
      <c r="I9" s="114" t="s">
        <v>40</v>
      </c>
      <c r="J9" s="113" t="s">
        <v>40</v>
      </c>
    </row>
    <row r="10" spans="1:10" ht="15">
      <c r="A10" s="156" t="s">
        <v>75</v>
      </c>
      <c r="B10" s="97">
        <v>31531</v>
      </c>
      <c r="C10" s="115">
        <v>0</v>
      </c>
      <c r="D10" s="116">
        <v>0</v>
      </c>
      <c r="E10" s="116">
        <v>270</v>
      </c>
      <c r="F10" s="116"/>
      <c r="G10" s="116">
        <v>0</v>
      </c>
      <c r="H10" s="116">
        <v>0</v>
      </c>
      <c r="I10" s="117">
        <v>270</v>
      </c>
      <c r="J10" s="118">
        <v>31801</v>
      </c>
    </row>
    <row r="11" spans="1:10" ht="15">
      <c r="A11" s="156" t="s">
        <v>76</v>
      </c>
      <c r="B11" s="98">
        <v>93437</v>
      </c>
      <c r="C11" s="115">
        <v>0</v>
      </c>
      <c r="D11" s="116">
        <v>0</v>
      </c>
      <c r="E11" s="116">
        <v>5205</v>
      </c>
      <c r="F11" s="116"/>
      <c r="G11" s="116">
        <v>0</v>
      </c>
      <c r="H11" s="116">
        <v>0</v>
      </c>
      <c r="I11" s="119">
        <v>5205</v>
      </c>
      <c r="J11" s="120">
        <v>98642</v>
      </c>
    </row>
    <row r="12" spans="1:10" ht="15">
      <c r="A12" s="156" t="s">
        <v>77</v>
      </c>
      <c r="B12" s="98">
        <v>393088</v>
      </c>
      <c r="C12" s="115">
        <v>0</v>
      </c>
      <c r="D12" s="116">
        <v>0</v>
      </c>
      <c r="E12" s="116">
        <v>23417</v>
      </c>
      <c r="F12" s="116"/>
      <c r="G12" s="116">
        <v>0</v>
      </c>
      <c r="H12" s="116">
        <v>61000</v>
      </c>
      <c r="I12" s="119">
        <v>84417</v>
      </c>
      <c r="J12" s="120">
        <v>477505</v>
      </c>
    </row>
    <row r="13" spans="1:10" ht="15">
      <c r="A13" s="156" t="s">
        <v>78</v>
      </c>
      <c r="B13" s="98">
        <v>9880</v>
      </c>
      <c r="C13" s="115">
        <v>0</v>
      </c>
      <c r="D13" s="116">
        <v>0</v>
      </c>
      <c r="E13" s="116">
        <v>-5380</v>
      </c>
      <c r="F13" s="116"/>
      <c r="G13" s="116">
        <v>0</v>
      </c>
      <c r="H13" s="116">
        <v>0</v>
      </c>
      <c r="I13" s="119">
        <v>-5380</v>
      </c>
      <c r="J13" s="120">
        <v>4500</v>
      </c>
    </row>
    <row r="14" spans="1:10" ht="15">
      <c r="A14" s="156" t="s">
        <v>79</v>
      </c>
      <c r="B14" s="98">
        <v>73004</v>
      </c>
      <c r="C14" s="115">
        <v>0</v>
      </c>
      <c r="D14" s="116">
        <v>0</v>
      </c>
      <c r="E14" s="116">
        <v>-2148</v>
      </c>
      <c r="F14" s="116"/>
      <c r="G14" s="116">
        <v>0</v>
      </c>
      <c r="H14" s="116">
        <v>0</v>
      </c>
      <c r="I14" s="119">
        <v>-2148</v>
      </c>
      <c r="J14" s="120">
        <v>70856</v>
      </c>
    </row>
    <row r="15" spans="1:10" ht="15">
      <c r="A15" s="156" t="s">
        <v>80</v>
      </c>
      <c r="B15" s="98">
        <v>17854</v>
      </c>
      <c r="C15" s="115">
        <v>0</v>
      </c>
      <c r="D15" s="116">
        <v>0</v>
      </c>
      <c r="E15" s="116">
        <v>-2000</v>
      </c>
      <c r="F15" s="116"/>
      <c r="G15" s="116">
        <v>0</v>
      </c>
      <c r="H15" s="116">
        <v>0</v>
      </c>
      <c r="I15" s="119">
        <v>-2000</v>
      </c>
      <c r="J15" s="120">
        <v>15854</v>
      </c>
    </row>
    <row r="16" spans="1:10" ht="25.5">
      <c r="A16" s="156" t="s">
        <v>81</v>
      </c>
      <c r="B16" s="98">
        <v>70946</v>
      </c>
      <c r="C16" s="115">
        <v>0</v>
      </c>
      <c r="D16" s="116">
        <v>0</v>
      </c>
      <c r="E16" s="116">
        <v>-1800</v>
      </c>
      <c r="F16" s="116"/>
      <c r="G16" s="116">
        <v>0</v>
      </c>
      <c r="H16" s="116">
        <v>0</v>
      </c>
      <c r="I16" s="119">
        <v>-1800</v>
      </c>
      <c r="J16" s="120">
        <v>69146</v>
      </c>
    </row>
    <row r="17" spans="1:10" ht="15">
      <c r="A17" s="158" t="s">
        <v>49</v>
      </c>
      <c r="B17" s="122">
        <v>689740</v>
      </c>
      <c r="C17" s="129">
        <v>0</v>
      </c>
      <c r="D17" s="130">
        <v>0</v>
      </c>
      <c r="E17" s="130">
        <v>17564</v>
      </c>
      <c r="F17" s="130"/>
      <c r="G17" s="130">
        <v>0</v>
      </c>
      <c r="H17" s="130">
        <v>61000</v>
      </c>
      <c r="I17" s="131">
        <v>78564</v>
      </c>
      <c r="J17" s="130">
        <v>768304</v>
      </c>
    </row>
    <row r="18" spans="1:10" ht="15">
      <c r="A18" s="91" t="s">
        <v>61</v>
      </c>
      <c r="B18" s="124"/>
      <c r="C18" s="161"/>
      <c r="D18" s="133"/>
      <c r="E18" s="133"/>
      <c r="F18" s="133"/>
      <c r="G18" s="133"/>
      <c r="H18" s="133"/>
      <c r="I18" s="134"/>
      <c r="J18" s="135"/>
    </row>
    <row r="19" spans="1:10" ht="15">
      <c r="A19" s="159" t="s">
        <v>8</v>
      </c>
      <c r="B19" s="126">
        <v>671848</v>
      </c>
      <c r="C19" s="136">
        <v>0</v>
      </c>
      <c r="D19" s="137">
        <v>0</v>
      </c>
      <c r="E19" s="137">
        <v>8431</v>
      </c>
      <c r="F19" s="137"/>
      <c r="G19" s="137">
        <v>0</v>
      </c>
      <c r="H19" s="137">
        <v>61000</v>
      </c>
      <c r="I19" s="162">
        <v>69431</v>
      </c>
      <c r="J19" s="137">
        <v>741279</v>
      </c>
    </row>
    <row r="20" spans="1:10" ht="15">
      <c r="A20" s="160" t="s">
        <v>62</v>
      </c>
      <c r="B20" s="127">
        <v>270579</v>
      </c>
      <c r="C20" s="138">
        <v>0</v>
      </c>
      <c r="D20" s="139">
        <v>0</v>
      </c>
      <c r="E20" s="139">
        <v>2298</v>
      </c>
      <c r="F20" s="139"/>
      <c r="G20" s="139">
        <v>0</v>
      </c>
      <c r="H20" s="163">
        <v>0</v>
      </c>
      <c r="I20" s="164">
        <v>2298</v>
      </c>
      <c r="J20" s="141">
        <v>272877</v>
      </c>
    </row>
    <row r="21" spans="1:10" ht="15">
      <c r="A21" s="160" t="s">
        <v>63</v>
      </c>
      <c r="B21" s="128">
        <v>401269</v>
      </c>
      <c r="C21" s="142">
        <v>0</v>
      </c>
      <c r="D21" s="143">
        <v>0</v>
      </c>
      <c r="E21" s="143">
        <v>6133</v>
      </c>
      <c r="F21" s="143"/>
      <c r="G21" s="143">
        <v>0</v>
      </c>
      <c r="H21" s="165">
        <v>61000</v>
      </c>
      <c r="I21" s="166">
        <v>67133</v>
      </c>
      <c r="J21" s="145">
        <v>468402</v>
      </c>
    </row>
    <row r="22" spans="1:10" ht="15">
      <c r="A22" s="167" t="s">
        <v>9</v>
      </c>
      <c r="B22" s="168">
        <v>2423</v>
      </c>
      <c r="C22" s="149">
        <v>0</v>
      </c>
      <c r="D22" s="149">
        <v>0</v>
      </c>
      <c r="E22" s="149">
        <v>-244</v>
      </c>
      <c r="F22" s="149"/>
      <c r="G22" s="149">
        <v>0</v>
      </c>
      <c r="H22" s="169">
        <v>0</v>
      </c>
      <c r="I22" s="169">
        <v>-244</v>
      </c>
      <c r="J22" s="149">
        <v>2179</v>
      </c>
    </row>
    <row r="23" spans="1:10" ht="25.5">
      <c r="A23" s="160" t="s">
        <v>67</v>
      </c>
      <c r="B23" s="170">
        <v>760</v>
      </c>
      <c r="C23" s="142">
        <v>0</v>
      </c>
      <c r="D23" s="143">
        <v>0</v>
      </c>
      <c r="E23" s="143">
        <v>0</v>
      </c>
      <c r="F23" s="143"/>
      <c r="G23" s="143">
        <v>0</v>
      </c>
      <c r="H23" s="165">
        <v>0</v>
      </c>
      <c r="I23" s="166">
        <v>0</v>
      </c>
      <c r="J23" s="145">
        <v>760</v>
      </c>
    </row>
    <row r="24" spans="1:10" ht="15">
      <c r="A24" s="160" t="s">
        <v>69</v>
      </c>
      <c r="B24" s="128">
        <v>1663</v>
      </c>
      <c r="C24" s="142">
        <v>0</v>
      </c>
      <c r="D24" s="143">
        <v>0</v>
      </c>
      <c r="E24" s="143">
        <v>-244</v>
      </c>
      <c r="F24" s="143"/>
      <c r="G24" s="143">
        <v>0</v>
      </c>
      <c r="H24" s="165">
        <v>0</v>
      </c>
      <c r="I24" s="166">
        <v>-244</v>
      </c>
      <c r="J24" s="145">
        <v>1419</v>
      </c>
    </row>
    <row r="25" spans="1:10" ht="15">
      <c r="A25" s="167" t="s">
        <v>10</v>
      </c>
      <c r="B25" s="168">
        <v>15469</v>
      </c>
      <c r="C25" s="149">
        <v>0</v>
      </c>
      <c r="D25" s="149">
        <v>0</v>
      </c>
      <c r="E25" s="149">
        <v>9377</v>
      </c>
      <c r="F25" s="149"/>
      <c r="G25" s="149">
        <v>0</v>
      </c>
      <c r="H25" s="169">
        <v>0</v>
      </c>
      <c r="I25" s="169">
        <v>9377</v>
      </c>
      <c r="J25" s="149">
        <v>24846</v>
      </c>
    </row>
    <row r="26" spans="1:10" ht="15">
      <c r="A26" s="160" t="s">
        <v>70</v>
      </c>
      <c r="B26" s="128">
        <v>15390</v>
      </c>
      <c r="C26" s="142">
        <v>0</v>
      </c>
      <c r="D26" s="143">
        <v>0</v>
      </c>
      <c r="E26" s="143">
        <v>6770</v>
      </c>
      <c r="F26" s="143"/>
      <c r="G26" s="143">
        <v>0</v>
      </c>
      <c r="H26" s="165">
        <v>0</v>
      </c>
      <c r="I26" s="166">
        <v>6770</v>
      </c>
      <c r="J26" s="145">
        <v>22160</v>
      </c>
    </row>
    <row r="27" spans="1:10" ht="25.5">
      <c r="A27" s="160" t="s">
        <v>71</v>
      </c>
      <c r="B27" s="128">
        <v>79</v>
      </c>
      <c r="C27" s="142">
        <v>0</v>
      </c>
      <c r="D27" s="143">
        <v>0</v>
      </c>
      <c r="E27" s="143">
        <v>2607</v>
      </c>
      <c r="F27" s="143"/>
      <c r="G27" s="143">
        <v>0</v>
      </c>
      <c r="H27" s="165">
        <v>0</v>
      </c>
      <c r="I27" s="166">
        <v>2607</v>
      </c>
      <c r="J27" s="145">
        <v>2686</v>
      </c>
    </row>
    <row r="28" spans="1:10" ht="15">
      <c r="A28" s="171"/>
      <c r="B28" s="153"/>
      <c r="C28" s="154"/>
      <c r="D28" s="152"/>
      <c r="E28" s="152"/>
      <c r="F28" s="152"/>
      <c r="G28" s="152"/>
      <c r="H28" s="172"/>
      <c r="I28" s="172"/>
      <c r="J28" s="152"/>
    </row>
    <row r="29" spans="1:10" ht="15">
      <c r="A29" s="158" t="s">
        <v>72</v>
      </c>
      <c r="B29" s="122">
        <v>689740</v>
      </c>
      <c r="C29" s="129">
        <v>0</v>
      </c>
      <c r="D29" s="130">
        <v>0</v>
      </c>
      <c r="E29" s="130">
        <v>17564</v>
      </c>
      <c r="F29" s="130"/>
      <c r="G29" s="130">
        <v>0</v>
      </c>
      <c r="H29" s="130">
        <v>61000</v>
      </c>
      <c r="I29" s="131">
        <v>78564</v>
      </c>
      <c r="J29" s="130">
        <v>768304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>
        <v>0</v>
      </c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82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74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47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38</v>
      </c>
      <c r="C7" s="106"/>
      <c r="D7" s="107"/>
      <c r="E7" s="107"/>
      <c r="F7" s="108"/>
      <c r="G7" s="108" t="s">
        <v>48</v>
      </c>
      <c r="H7" s="107"/>
      <c r="I7" s="109" t="s">
        <v>49</v>
      </c>
      <c r="J7" s="108"/>
    </row>
    <row r="8" spans="1:10" ht="15">
      <c r="A8" s="91"/>
      <c r="B8" s="93" t="s">
        <v>39</v>
      </c>
      <c r="C8" s="110" t="s">
        <v>50</v>
      </c>
      <c r="D8" s="108" t="s">
        <v>51</v>
      </c>
      <c r="E8" s="108" t="s">
        <v>52</v>
      </c>
      <c r="F8" s="108"/>
      <c r="G8" s="108" t="s">
        <v>53</v>
      </c>
      <c r="H8" s="108" t="s">
        <v>54</v>
      </c>
      <c r="I8" s="111" t="s">
        <v>55</v>
      </c>
      <c r="J8" s="108" t="s">
        <v>56</v>
      </c>
    </row>
    <row r="9" spans="1:10" ht="15">
      <c r="A9" s="94" t="s">
        <v>4</v>
      </c>
      <c r="B9" s="95" t="s">
        <v>40</v>
      </c>
      <c r="C9" s="112" t="s">
        <v>57</v>
      </c>
      <c r="D9" s="113" t="s">
        <v>58</v>
      </c>
      <c r="E9" s="113" t="s">
        <v>59</v>
      </c>
      <c r="F9" s="113"/>
      <c r="G9" s="113" t="s">
        <v>60</v>
      </c>
      <c r="H9" s="113" t="s">
        <v>55</v>
      </c>
      <c r="I9" s="114" t="s">
        <v>40</v>
      </c>
      <c r="J9" s="113" t="s">
        <v>40</v>
      </c>
    </row>
    <row r="10" spans="1:10" ht="15">
      <c r="A10" s="156" t="s">
        <v>83</v>
      </c>
      <c r="B10" s="97">
        <v>100501</v>
      </c>
      <c r="C10" s="115">
        <v>0</v>
      </c>
      <c r="D10" s="116">
        <v>0</v>
      </c>
      <c r="E10" s="116">
        <v>1071</v>
      </c>
      <c r="F10" s="116"/>
      <c r="G10" s="116">
        <v>0</v>
      </c>
      <c r="H10" s="116">
        <v>0</v>
      </c>
      <c r="I10" s="117">
        <v>1071</v>
      </c>
      <c r="J10" s="118">
        <v>101572</v>
      </c>
    </row>
    <row r="11" spans="1:10" ht="15">
      <c r="A11" s="156" t="s">
        <v>84</v>
      </c>
      <c r="B11" s="98">
        <v>64253</v>
      </c>
      <c r="C11" s="115">
        <v>0</v>
      </c>
      <c r="D11" s="116">
        <v>0</v>
      </c>
      <c r="E11" s="116">
        <v>-49249</v>
      </c>
      <c r="F11" s="116"/>
      <c r="G11" s="116">
        <v>0</v>
      </c>
      <c r="H11" s="116">
        <v>0</v>
      </c>
      <c r="I11" s="119">
        <v>-49249</v>
      </c>
      <c r="J11" s="120">
        <v>15004</v>
      </c>
    </row>
    <row r="12" spans="1:10" ht="15">
      <c r="A12" s="158" t="s">
        <v>49</v>
      </c>
      <c r="B12" s="122">
        <v>164754</v>
      </c>
      <c r="C12" s="129">
        <v>0</v>
      </c>
      <c r="D12" s="130">
        <v>0</v>
      </c>
      <c r="E12" s="130">
        <v>-48178</v>
      </c>
      <c r="F12" s="130"/>
      <c r="G12" s="130">
        <v>0</v>
      </c>
      <c r="H12" s="130">
        <v>0</v>
      </c>
      <c r="I12" s="131">
        <v>-48178</v>
      </c>
      <c r="J12" s="130">
        <v>116576</v>
      </c>
    </row>
    <row r="13" spans="1:10" ht="15">
      <c r="A13" s="91" t="s">
        <v>61</v>
      </c>
      <c r="B13" s="124"/>
      <c r="C13" s="161"/>
      <c r="D13" s="133"/>
      <c r="E13" s="133"/>
      <c r="F13" s="133"/>
      <c r="G13" s="133"/>
      <c r="H13" s="133"/>
      <c r="I13" s="134"/>
      <c r="J13" s="135"/>
    </row>
    <row r="14" spans="1:10" ht="15">
      <c r="A14" s="159" t="s">
        <v>8</v>
      </c>
      <c r="B14" s="126">
        <v>119122</v>
      </c>
      <c r="C14" s="136">
        <v>0</v>
      </c>
      <c r="D14" s="137">
        <v>0</v>
      </c>
      <c r="E14" s="137">
        <v>-26215</v>
      </c>
      <c r="F14" s="137"/>
      <c r="G14" s="137">
        <v>0</v>
      </c>
      <c r="H14" s="137">
        <v>0</v>
      </c>
      <c r="I14" s="162">
        <v>-26215</v>
      </c>
      <c r="J14" s="137">
        <v>92907</v>
      </c>
    </row>
    <row r="15" spans="1:10" ht="15">
      <c r="A15" s="160" t="s">
        <v>62</v>
      </c>
      <c r="B15" s="127">
        <v>96609</v>
      </c>
      <c r="C15" s="138">
        <v>0</v>
      </c>
      <c r="D15" s="139">
        <v>0</v>
      </c>
      <c r="E15" s="139">
        <v>-23947</v>
      </c>
      <c r="F15" s="139"/>
      <c r="G15" s="139">
        <v>0</v>
      </c>
      <c r="H15" s="163">
        <v>0</v>
      </c>
      <c r="I15" s="164">
        <v>-23947</v>
      </c>
      <c r="J15" s="141">
        <v>72662</v>
      </c>
    </row>
    <row r="16" spans="1:10" ht="15">
      <c r="A16" s="160" t="s">
        <v>63</v>
      </c>
      <c r="B16" s="128">
        <v>22513</v>
      </c>
      <c r="C16" s="142">
        <v>0</v>
      </c>
      <c r="D16" s="143">
        <v>0</v>
      </c>
      <c r="E16" s="143">
        <v>-2268</v>
      </c>
      <c r="F16" s="143"/>
      <c r="G16" s="143">
        <v>0</v>
      </c>
      <c r="H16" s="165">
        <v>0</v>
      </c>
      <c r="I16" s="166">
        <v>-2268</v>
      </c>
      <c r="J16" s="145">
        <v>20245</v>
      </c>
    </row>
    <row r="17" spans="1:10" ht="15">
      <c r="A17" s="167" t="s">
        <v>9</v>
      </c>
      <c r="B17" s="168">
        <v>44873</v>
      </c>
      <c r="C17" s="149">
        <v>0</v>
      </c>
      <c r="D17" s="149">
        <v>0</v>
      </c>
      <c r="E17" s="149">
        <v>-21663</v>
      </c>
      <c r="F17" s="149"/>
      <c r="G17" s="149">
        <v>0</v>
      </c>
      <c r="H17" s="169">
        <v>0</v>
      </c>
      <c r="I17" s="169">
        <v>-21663</v>
      </c>
      <c r="J17" s="149">
        <v>23210</v>
      </c>
    </row>
    <row r="18" spans="1:10" ht="25.5">
      <c r="A18" s="160" t="s">
        <v>64</v>
      </c>
      <c r="B18" s="170">
        <v>1077</v>
      </c>
      <c r="C18" s="143">
        <v>0</v>
      </c>
      <c r="D18" s="143">
        <v>0</v>
      </c>
      <c r="E18" s="143">
        <v>0</v>
      </c>
      <c r="F18" s="143"/>
      <c r="G18" s="143">
        <v>0</v>
      </c>
      <c r="H18" s="165">
        <v>0</v>
      </c>
      <c r="I18" s="166">
        <v>0</v>
      </c>
      <c r="J18" s="145">
        <v>1077</v>
      </c>
    </row>
    <row r="19" spans="1:10" ht="25.5">
      <c r="A19" s="160" t="s">
        <v>66</v>
      </c>
      <c r="B19" s="170">
        <v>18178</v>
      </c>
      <c r="C19" s="143">
        <v>0</v>
      </c>
      <c r="D19" s="143">
        <v>0</v>
      </c>
      <c r="E19" s="143">
        <v>0</v>
      </c>
      <c r="F19" s="143"/>
      <c r="G19" s="143">
        <v>0</v>
      </c>
      <c r="H19" s="165">
        <v>0</v>
      </c>
      <c r="I19" s="166">
        <v>0</v>
      </c>
      <c r="J19" s="145">
        <v>18178</v>
      </c>
    </row>
    <row r="20" spans="1:10" ht="25.5">
      <c r="A20" s="160" t="s">
        <v>67</v>
      </c>
      <c r="B20" s="170">
        <v>25618</v>
      </c>
      <c r="C20" s="143">
        <v>0</v>
      </c>
      <c r="D20" s="143">
        <v>0</v>
      </c>
      <c r="E20" s="143">
        <v>-21663</v>
      </c>
      <c r="F20" s="143"/>
      <c r="G20" s="143">
        <v>0</v>
      </c>
      <c r="H20" s="165">
        <v>0</v>
      </c>
      <c r="I20" s="166">
        <v>-21663</v>
      </c>
      <c r="J20" s="145">
        <v>3955</v>
      </c>
    </row>
    <row r="21" spans="1:10" ht="15">
      <c r="A21" s="167" t="s">
        <v>10</v>
      </c>
      <c r="B21" s="168">
        <v>759</v>
      </c>
      <c r="C21" s="149">
        <v>0</v>
      </c>
      <c r="D21" s="149">
        <v>0</v>
      </c>
      <c r="E21" s="149">
        <v>-300</v>
      </c>
      <c r="F21" s="149"/>
      <c r="G21" s="149">
        <v>0</v>
      </c>
      <c r="H21" s="169">
        <v>0</v>
      </c>
      <c r="I21" s="169">
        <v>-300</v>
      </c>
      <c r="J21" s="149">
        <v>459</v>
      </c>
    </row>
    <row r="22" spans="1:10" ht="15">
      <c r="A22" s="160" t="s">
        <v>70</v>
      </c>
      <c r="B22" s="128">
        <v>759</v>
      </c>
      <c r="C22" s="142">
        <v>0</v>
      </c>
      <c r="D22" s="143">
        <v>0</v>
      </c>
      <c r="E22" s="143">
        <v>-300</v>
      </c>
      <c r="F22" s="143"/>
      <c r="G22" s="143">
        <v>0</v>
      </c>
      <c r="H22" s="165">
        <v>0</v>
      </c>
      <c r="I22" s="166">
        <v>-300</v>
      </c>
      <c r="J22" s="145">
        <v>459</v>
      </c>
    </row>
    <row r="23" spans="1:10" ht="15">
      <c r="A23" s="171"/>
      <c r="B23" s="153"/>
      <c r="C23" s="154"/>
      <c r="D23" s="152"/>
      <c r="E23" s="152"/>
      <c r="F23" s="152"/>
      <c r="G23" s="152"/>
      <c r="H23" s="172"/>
      <c r="I23" s="172"/>
      <c r="J23" s="152"/>
    </row>
    <row r="24" spans="1:10" ht="15">
      <c r="A24" s="158" t="s">
        <v>72</v>
      </c>
      <c r="B24" s="122">
        <v>164754</v>
      </c>
      <c r="C24" s="129">
        <v>0</v>
      </c>
      <c r="D24" s="130">
        <v>0</v>
      </c>
      <c r="E24" s="130">
        <v>-48178</v>
      </c>
      <c r="F24" s="130"/>
      <c r="G24" s="130">
        <v>0</v>
      </c>
      <c r="H24" s="130">
        <v>0</v>
      </c>
      <c r="I24" s="131">
        <v>-48178</v>
      </c>
      <c r="J24" s="130">
        <v>116576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>
        <v>0</v>
      </c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85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74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47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38</v>
      </c>
      <c r="C7" s="106"/>
      <c r="D7" s="107"/>
      <c r="E7" s="107"/>
      <c r="F7" s="108"/>
      <c r="G7" s="108" t="s">
        <v>48</v>
      </c>
      <c r="H7" s="107"/>
      <c r="I7" s="109" t="s">
        <v>49</v>
      </c>
      <c r="J7" s="108"/>
    </row>
    <row r="8" spans="1:10" ht="15">
      <c r="A8" s="91"/>
      <c r="B8" s="93" t="s">
        <v>39</v>
      </c>
      <c r="C8" s="110" t="s">
        <v>50</v>
      </c>
      <c r="D8" s="108" t="s">
        <v>51</v>
      </c>
      <c r="E8" s="108" t="s">
        <v>52</v>
      </c>
      <c r="F8" s="108"/>
      <c r="G8" s="108" t="s">
        <v>53</v>
      </c>
      <c r="H8" s="108" t="s">
        <v>54</v>
      </c>
      <c r="I8" s="111" t="s">
        <v>55</v>
      </c>
      <c r="J8" s="108" t="s">
        <v>56</v>
      </c>
    </row>
    <row r="9" spans="1:10" ht="15">
      <c r="A9" s="94" t="s">
        <v>4</v>
      </c>
      <c r="B9" s="95" t="s">
        <v>40</v>
      </c>
      <c r="C9" s="112" t="s">
        <v>57</v>
      </c>
      <c r="D9" s="113" t="s">
        <v>58</v>
      </c>
      <c r="E9" s="113" t="s">
        <v>59</v>
      </c>
      <c r="F9" s="113"/>
      <c r="G9" s="113" t="s">
        <v>60</v>
      </c>
      <c r="H9" s="113" t="s">
        <v>55</v>
      </c>
      <c r="I9" s="114" t="s">
        <v>40</v>
      </c>
      <c r="J9" s="113" t="s">
        <v>40</v>
      </c>
    </row>
    <row r="10" spans="1:10" ht="15">
      <c r="A10" s="156" t="s">
        <v>86</v>
      </c>
      <c r="B10" s="97">
        <v>200033</v>
      </c>
      <c r="C10" s="115">
        <v>0</v>
      </c>
      <c r="D10" s="116">
        <v>0</v>
      </c>
      <c r="E10" s="116">
        <v>-180690</v>
      </c>
      <c r="F10" s="116"/>
      <c r="G10" s="116">
        <v>0</v>
      </c>
      <c r="H10" s="116">
        <v>0</v>
      </c>
      <c r="I10" s="117">
        <v>-180690</v>
      </c>
      <c r="J10" s="118">
        <v>19343</v>
      </c>
    </row>
    <row r="11" spans="1:10" ht="15">
      <c r="A11" s="156" t="s">
        <v>87</v>
      </c>
      <c r="B11" s="98">
        <v>14049</v>
      </c>
      <c r="C11" s="115">
        <v>0</v>
      </c>
      <c r="D11" s="116">
        <v>0</v>
      </c>
      <c r="E11" s="116">
        <v>12861</v>
      </c>
      <c r="F11" s="116"/>
      <c r="G11" s="116">
        <v>0</v>
      </c>
      <c r="H11" s="116">
        <v>0</v>
      </c>
      <c r="I11" s="119">
        <v>12861</v>
      </c>
      <c r="J11" s="120">
        <v>26910</v>
      </c>
    </row>
    <row r="12" spans="1:10" ht="38.25">
      <c r="A12" s="156" t="s">
        <v>88</v>
      </c>
      <c r="B12" s="98">
        <v>49142</v>
      </c>
      <c r="C12" s="115">
        <v>0</v>
      </c>
      <c r="D12" s="116">
        <v>0</v>
      </c>
      <c r="E12" s="116">
        <v>6780</v>
      </c>
      <c r="F12" s="116"/>
      <c r="G12" s="116">
        <v>0</v>
      </c>
      <c r="H12" s="116">
        <v>-12471</v>
      </c>
      <c r="I12" s="119">
        <v>-5691</v>
      </c>
      <c r="J12" s="120">
        <v>43451</v>
      </c>
    </row>
    <row r="13" spans="1:10" ht="15">
      <c r="A13" s="158" t="s">
        <v>49</v>
      </c>
      <c r="B13" s="122">
        <v>263224</v>
      </c>
      <c r="C13" s="129">
        <v>0</v>
      </c>
      <c r="D13" s="130">
        <v>0</v>
      </c>
      <c r="E13" s="130">
        <v>-161049</v>
      </c>
      <c r="F13" s="130"/>
      <c r="G13" s="130">
        <v>0</v>
      </c>
      <c r="H13" s="130">
        <v>-12471</v>
      </c>
      <c r="I13" s="131">
        <v>-173520</v>
      </c>
      <c r="J13" s="130">
        <v>89704</v>
      </c>
    </row>
    <row r="14" spans="1:10" ht="15">
      <c r="A14" s="91" t="s">
        <v>61</v>
      </c>
      <c r="B14" s="124"/>
      <c r="C14" s="161"/>
      <c r="D14" s="133"/>
      <c r="E14" s="133"/>
      <c r="F14" s="133"/>
      <c r="G14" s="133"/>
      <c r="H14" s="133"/>
      <c r="I14" s="134"/>
      <c r="J14" s="135"/>
    </row>
    <row r="15" spans="1:10" ht="15">
      <c r="A15" s="159" t="s">
        <v>8</v>
      </c>
      <c r="B15" s="126">
        <v>65619</v>
      </c>
      <c r="C15" s="136">
        <v>0</v>
      </c>
      <c r="D15" s="137">
        <v>0</v>
      </c>
      <c r="E15" s="137">
        <v>12079</v>
      </c>
      <c r="F15" s="137"/>
      <c r="G15" s="137">
        <v>0</v>
      </c>
      <c r="H15" s="137">
        <v>0</v>
      </c>
      <c r="I15" s="162">
        <v>12079</v>
      </c>
      <c r="J15" s="137">
        <v>77698</v>
      </c>
    </row>
    <row r="16" spans="1:10" ht="15">
      <c r="A16" s="160" t="s">
        <v>62</v>
      </c>
      <c r="B16" s="127">
        <v>50337</v>
      </c>
      <c r="C16" s="138">
        <v>0</v>
      </c>
      <c r="D16" s="139">
        <v>0</v>
      </c>
      <c r="E16" s="139">
        <v>2600</v>
      </c>
      <c r="F16" s="139"/>
      <c r="G16" s="139">
        <v>0</v>
      </c>
      <c r="H16" s="140">
        <v>0</v>
      </c>
      <c r="I16" s="117">
        <v>2600</v>
      </c>
      <c r="J16" s="141">
        <v>52937</v>
      </c>
    </row>
    <row r="17" spans="1:10" ht="15">
      <c r="A17" s="160" t="s">
        <v>63</v>
      </c>
      <c r="B17" s="128">
        <v>15282</v>
      </c>
      <c r="C17" s="142">
        <v>0</v>
      </c>
      <c r="D17" s="143">
        <v>0</v>
      </c>
      <c r="E17" s="143">
        <v>9479</v>
      </c>
      <c r="F17" s="143"/>
      <c r="G17" s="143">
        <v>0</v>
      </c>
      <c r="H17" s="144">
        <v>0</v>
      </c>
      <c r="I17" s="119">
        <v>9479</v>
      </c>
      <c r="J17" s="145">
        <v>24761</v>
      </c>
    </row>
    <row r="18" spans="1:10" ht="15">
      <c r="A18" s="167" t="s">
        <v>9</v>
      </c>
      <c r="B18" s="173">
        <v>196786</v>
      </c>
      <c r="C18" s="148">
        <v>0</v>
      </c>
      <c r="D18" s="149">
        <v>0</v>
      </c>
      <c r="E18" s="149">
        <v>-173128</v>
      </c>
      <c r="F18" s="149"/>
      <c r="G18" s="149">
        <v>0</v>
      </c>
      <c r="H18" s="147">
        <v>-12471</v>
      </c>
      <c r="I18" s="174">
        <v>-185599</v>
      </c>
      <c r="J18" s="149">
        <v>11187</v>
      </c>
    </row>
    <row r="19" spans="1:10" ht="25.5">
      <c r="A19" s="160" t="s">
        <v>64</v>
      </c>
      <c r="B19" s="128">
        <v>182743</v>
      </c>
      <c r="C19" s="142">
        <v>0</v>
      </c>
      <c r="D19" s="143">
        <v>0</v>
      </c>
      <c r="E19" s="143">
        <v>-174149</v>
      </c>
      <c r="F19" s="143"/>
      <c r="G19" s="143">
        <v>0</v>
      </c>
      <c r="H19" s="144">
        <v>0</v>
      </c>
      <c r="I19" s="119">
        <v>-174149</v>
      </c>
      <c r="J19" s="145">
        <v>8594</v>
      </c>
    </row>
    <row r="20" spans="1:10" ht="15">
      <c r="A20" s="160" t="s">
        <v>65</v>
      </c>
      <c r="B20" s="128">
        <v>12471</v>
      </c>
      <c r="C20" s="142">
        <v>0</v>
      </c>
      <c r="D20" s="143">
        <v>0</v>
      </c>
      <c r="E20" s="143">
        <v>0</v>
      </c>
      <c r="F20" s="143"/>
      <c r="G20" s="143">
        <v>0</v>
      </c>
      <c r="H20" s="144">
        <v>-12471</v>
      </c>
      <c r="I20" s="119">
        <v>-12471</v>
      </c>
      <c r="J20" s="145">
        <v>0</v>
      </c>
    </row>
    <row r="21" spans="1:10" ht="25.5">
      <c r="A21" s="160" t="s">
        <v>67</v>
      </c>
      <c r="B21" s="128">
        <v>1572</v>
      </c>
      <c r="C21" s="142">
        <v>0</v>
      </c>
      <c r="D21" s="143">
        <v>0</v>
      </c>
      <c r="E21" s="143">
        <v>0</v>
      </c>
      <c r="F21" s="143"/>
      <c r="G21" s="143">
        <v>0</v>
      </c>
      <c r="H21" s="144">
        <v>0</v>
      </c>
      <c r="I21" s="119">
        <v>0</v>
      </c>
      <c r="J21" s="145">
        <v>1572</v>
      </c>
    </row>
    <row r="22" spans="1:10" ht="15">
      <c r="A22" s="160" t="s">
        <v>68</v>
      </c>
      <c r="B22" s="128">
        <v>0</v>
      </c>
      <c r="C22" s="142">
        <v>0</v>
      </c>
      <c r="D22" s="143">
        <v>0</v>
      </c>
      <c r="E22" s="143">
        <v>1000</v>
      </c>
      <c r="F22" s="143"/>
      <c r="G22" s="143">
        <v>0</v>
      </c>
      <c r="H22" s="144">
        <v>0</v>
      </c>
      <c r="I22" s="119">
        <v>1000</v>
      </c>
      <c r="J22" s="145">
        <v>1000</v>
      </c>
    </row>
    <row r="23" spans="1:10" ht="15">
      <c r="A23" s="160" t="s">
        <v>69</v>
      </c>
      <c r="B23" s="128">
        <v>0</v>
      </c>
      <c r="C23" s="142">
        <v>0</v>
      </c>
      <c r="D23" s="143">
        <v>0</v>
      </c>
      <c r="E23" s="143">
        <v>21</v>
      </c>
      <c r="F23" s="143"/>
      <c r="G23" s="143">
        <v>0</v>
      </c>
      <c r="H23" s="144">
        <v>0</v>
      </c>
      <c r="I23" s="119">
        <v>21</v>
      </c>
      <c r="J23" s="145">
        <v>21</v>
      </c>
    </row>
    <row r="24" spans="1:10" ht="15">
      <c r="A24" s="167" t="s">
        <v>10</v>
      </c>
      <c r="B24" s="173">
        <v>819</v>
      </c>
      <c r="C24" s="148">
        <v>0</v>
      </c>
      <c r="D24" s="149">
        <v>0</v>
      </c>
      <c r="E24" s="149">
        <v>0</v>
      </c>
      <c r="F24" s="149"/>
      <c r="G24" s="149">
        <v>0</v>
      </c>
      <c r="H24" s="147">
        <v>0</v>
      </c>
      <c r="I24" s="174">
        <v>0</v>
      </c>
      <c r="J24" s="149">
        <v>819</v>
      </c>
    </row>
    <row r="25" spans="1:10" ht="15">
      <c r="A25" s="160" t="s">
        <v>70</v>
      </c>
      <c r="B25" s="128">
        <v>819</v>
      </c>
      <c r="C25" s="142">
        <v>0</v>
      </c>
      <c r="D25" s="143">
        <v>0</v>
      </c>
      <c r="E25" s="143">
        <v>0</v>
      </c>
      <c r="F25" s="143"/>
      <c r="G25" s="143">
        <v>0</v>
      </c>
      <c r="H25" s="144">
        <v>0</v>
      </c>
      <c r="I25" s="119">
        <v>0</v>
      </c>
      <c r="J25" s="145">
        <v>819</v>
      </c>
    </row>
    <row r="26" spans="1:10" ht="15">
      <c r="A26" s="171"/>
      <c r="B26" s="153"/>
      <c r="C26" s="154"/>
      <c r="D26" s="152"/>
      <c r="E26" s="152"/>
      <c r="F26" s="152"/>
      <c r="G26" s="152"/>
      <c r="H26" s="153"/>
      <c r="I26" s="175"/>
      <c r="J26" s="152"/>
    </row>
    <row r="27" spans="1:10" ht="15">
      <c r="A27" s="158" t="s">
        <v>72</v>
      </c>
      <c r="B27" s="122">
        <v>263224</v>
      </c>
      <c r="C27" s="129">
        <v>0</v>
      </c>
      <c r="D27" s="130">
        <v>0</v>
      </c>
      <c r="E27" s="130">
        <v>-161049</v>
      </c>
      <c r="F27" s="130"/>
      <c r="G27" s="130">
        <v>0</v>
      </c>
      <c r="H27" s="130">
        <v>-12471</v>
      </c>
      <c r="I27" s="131">
        <v>-173520</v>
      </c>
      <c r="J27" s="130">
        <v>89704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0">
      <selection activeCell="H12" sqref="H12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>
        <v>0</v>
      </c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89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74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47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38</v>
      </c>
      <c r="C7" s="106"/>
      <c r="D7" s="107"/>
      <c r="E7" s="107"/>
      <c r="F7" s="108"/>
      <c r="G7" s="108" t="s">
        <v>48</v>
      </c>
      <c r="H7" s="107"/>
      <c r="I7" s="109" t="s">
        <v>49</v>
      </c>
      <c r="J7" s="108"/>
    </row>
    <row r="8" spans="1:10" ht="15">
      <c r="A8" s="91"/>
      <c r="B8" s="93" t="s">
        <v>39</v>
      </c>
      <c r="C8" s="110" t="s">
        <v>50</v>
      </c>
      <c r="D8" s="108" t="s">
        <v>51</v>
      </c>
      <c r="E8" s="108" t="s">
        <v>52</v>
      </c>
      <c r="F8" s="108"/>
      <c r="G8" s="108" t="s">
        <v>53</v>
      </c>
      <c r="H8" s="108" t="s">
        <v>54</v>
      </c>
      <c r="I8" s="111" t="s">
        <v>55</v>
      </c>
      <c r="J8" s="108" t="s">
        <v>56</v>
      </c>
    </row>
    <row r="9" spans="1:10" ht="15">
      <c r="A9" s="94" t="s">
        <v>4</v>
      </c>
      <c r="B9" s="95" t="s">
        <v>40</v>
      </c>
      <c r="C9" s="112" t="s">
        <v>57</v>
      </c>
      <c r="D9" s="113" t="s">
        <v>58</v>
      </c>
      <c r="E9" s="113" t="s">
        <v>59</v>
      </c>
      <c r="F9" s="113"/>
      <c r="G9" s="113" t="s">
        <v>60</v>
      </c>
      <c r="H9" s="113" t="s">
        <v>55</v>
      </c>
      <c r="I9" s="114" t="s">
        <v>40</v>
      </c>
      <c r="J9" s="113" t="s">
        <v>40</v>
      </c>
    </row>
    <row r="10" spans="1:10" ht="15">
      <c r="A10" s="156" t="s">
        <v>90</v>
      </c>
      <c r="B10" s="97">
        <v>677988</v>
      </c>
      <c r="C10" s="115">
        <v>0</v>
      </c>
      <c r="D10" s="116">
        <v>0</v>
      </c>
      <c r="E10" s="116">
        <v>9295</v>
      </c>
      <c r="F10" s="116"/>
      <c r="G10" s="116">
        <v>0</v>
      </c>
      <c r="H10" s="116">
        <v>0</v>
      </c>
      <c r="I10" s="117">
        <v>9295</v>
      </c>
      <c r="J10" s="118">
        <v>687283</v>
      </c>
    </row>
    <row r="11" spans="1:10" ht="25.5">
      <c r="A11" s="156" t="s">
        <v>91</v>
      </c>
      <c r="B11" s="98">
        <v>1295546</v>
      </c>
      <c r="C11" s="115">
        <v>0</v>
      </c>
      <c r="D11" s="116">
        <v>0</v>
      </c>
      <c r="E11" s="116">
        <v>-8561</v>
      </c>
      <c r="F11" s="116"/>
      <c r="G11" s="116">
        <v>0</v>
      </c>
      <c r="H11" s="116">
        <v>-10000</v>
      </c>
      <c r="I11" s="119">
        <v>-18561</v>
      </c>
      <c r="J11" s="120">
        <v>1276985</v>
      </c>
    </row>
    <row r="12" spans="1:10" ht="15">
      <c r="A12" s="158" t="s">
        <v>49</v>
      </c>
      <c r="B12" s="122">
        <v>1973534</v>
      </c>
      <c r="C12" s="129">
        <v>0</v>
      </c>
      <c r="D12" s="130">
        <v>0</v>
      </c>
      <c r="E12" s="130">
        <v>734</v>
      </c>
      <c r="F12" s="130"/>
      <c r="G12" s="130">
        <v>0</v>
      </c>
      <c r="H12" s="130">
        <v>-10000</v>
      </c>
      <c r="I12" s="131">
        <v>-9266</v>
      </c>
      <c r="J12" s="130">
        <v>1964268</v>
      </c>
    </row>
    <row r="13" spans="1:10" ht="15">
      <c r="A13" s="91" t="s">
        <v>61</v>
      </c>
      <c r="B13" s="124"/>
      <c r="C13" s="161"/>
      <c r="D13" s="133"/>
      <c r="E13" s="133"/>
      <c r="F13" s="133"/>
      <c r="G13" s="133"/>
      <c r="H13" s="133"/>
      <c r="I13" s="134"/>
      <c r="J13" s="135"/>
    </row>
    <row r="14" spans="1:10" ht="15">
      <c r="A14" s="159" t="s">
        <v>8</v>
      </c>
      <c r="B14" s="126">
        <v>125808</v>
      </c>
      <c r="C14" s="136">
        <v>0</v>
      </c>
      <c r="D14" s="137">
        <v>0</v>
      </c>
      <c r="E14" s="137">
        <v>5355</v>
      </c>
      <c r="F14" s="137"/>
      <c r="G14" s="137">
        <v>0</v>
      </c>
      <c r="H14" s="137">
        <v>0</v>
      </c>
      <c r="I14" s="162">
        <v>5355</v>
      </c>
      <c r="J14" s="137">
        <v>131163</v>
      </c>
    </row>
    <row r="15" spans="1:10" ht="15">
      <c r="A15" s="160" t="s">
        <v>62</v>
      </c>
      <c r="B15" s="127">
        <v>104646</v>
      </c>
      <c r="C15" s="138">
        <v>0</v>
      </c>
      <c r="D15" s="139">
        <v>0</v>
      </c>
      <c r="E15" s="139">
        <v>0</v>
      </c>
      <c r="F15" s="139"/>
      <c r="G15" s="139">
        <v>0</v>
      </c>
      <c r="H15" s="163">
        <v>0</v>
      </c>
      <c r="I15" s="164">
        <v>0</v>
      </c>
      <c r="J15" s="141">
        <v>104646</v>
      </c>
    </row>
    <row r="16" spans="1:10" ht="15">
      <c r="A16" s="160" t="s">
        <v>63</v>
      </c>
      <c r="B16" s="128">
        <v>21162</v>
      </c>
      <c r="C16" s="142">
        <v>0</v>
      </c>
      <c r="D16" s="143">
        <v>0</v>
      </c>
      <c r="E16" s="143">
        <v>5355</v>
      </c>
      <c r="F16" s="143"/>
      <c r="G16" s="143">
        <v>0</v>
      </c>
      <c r="H16" s="165">
        <v>0</v>
      </c>
      <c r="I16" s="166">
        <v>5355</v>
      </c>
      <c r="J16" s="145">
        <v>26517</v>
      </c>
    </row>
    <row r="17" spans="1:10" ht="15">
      <c r="A17" s="167" t="s">
        <v>9</v>
      </c>
      <c r="B17" s="173">
        <v>1846955</v>
      </c>
      <c r="C17" s="148">
        <v>0</v>
      </c>
      <c r="D17" s="149">
        <v>0</v>
      </c>
      <c r="E17" s="149">
        <v>-4736</v>
      </c>
      <c r="F17" s="149"/>
      <c r="G17" s="149">
        <v>0</v>
      </c>
      <c r="H17" s="169">
        <v>-10000</v>
      </c>
      <c r="I17" s="169">
        <v>-14736</v>
      </c>
      <c r="J17" s="149">
        <v>1832219</v>
      </c>
    </row>
    <row r="18" spans="1:10" ht="25.5">
      <c r="A18" s="160" t="s">
        <v>64</v>
      </c>
      <c r="B18" s="128">
        <v>368652</v>
      </c>
      <c r="C18" s="142">
        <v>0</v>
      </c>
      <c r="D18" s="143">
        <v>0</v>
      </c>
      <c r="E18" s="143">
        <v>0</v>
      </c>
      <c r="F18" s="143"/>
      <c r="G18" s="143">
        <v>0</v>
      </c>
      <c r="H18" s="165">
        <v>0</v>
      </c>
      <c r="I18" s="166">
        <v>0</v>
      </c>
      <c r="J18" s="145">
        <v>368652</v>
      </c>
    </row>
    <row r="19" spans="1:10" ht="15">
      <c r="A19" s="160" t="s">
        <v>65</v>
      </c>
      <c r="B19" s="128">
        <v>3</v>
      </c>
      <c r="C19" s="142">
        <v>0</v>
      </c>
      <c r="D19" s="143">
        <v>0</v>
      </c>
      <c r="E19" s="143">
        <v>0</v>
      </c>
      <c r="F19" s="143"/>
      <c r="G19" s="143">
        <v>0</v>
      </c>
      <c r="H19" s="165">
        <v>0</v>
      </c>
      <c r="I19" s="166">
        <v>0</v>
      </c>
      <c r="J19" s="145">
        <v>3</v>
      </c>
    </row>
    <row r="20" spans="1:10" ht="25.5">
      <c r="A20" s="160" t="s">
        <v>66</v>
      </c>
      <c r="B20" s="128">
        <v>6249</v>
      </c>
      <c r="C20" s="142">
        <v>0</v>
      </c>
      <c r="D20" s="143">
        <v>0</v>
      </c>
      <c r="E20" s="143">
        <v>0</v>
      </c>
      <c r="F20" s="143"/>
      <c r="G20" s="143">
        <v>0</v>
      </c>
      <c r="H20" s="165">
        <v>0</v>
      </c>
      <c r="I20" s="166">
        <v>0</v>
      </c>
      <c r="J20" s="145">
        <v>6249</v>
      </c>
    </row>
    <row r="21" spans="1:10" ht="25.5">
      <c r="A21" s="160" t="s">
        <v>67</v>
      </c>
      <c r="B21" s="128">
        <v>1327973</v>
      </c>
      <c r="C21" s="142">
        <v>0</v>
      </c>
      <c r="D21" s="143">
        <v>0</v>
      </c>
      <c r="E21" s="143">
        <v>-6258</v>
      </c>
      <c r="F21" s="143"/>
      <c r="G21" s="143">
        <v>0</v>
      </c>
      <c r="H21" s="165">
        <v>-10000</v>
      </c>
      <c r="I21" s="166">
        <v>-16258</v>
      </c>
      <c r="J21" s="145">
        <v>1311715</v>
      </c>
    </row>
    <row r="22" spans="1:10" ht="15">
      <c r="A22" s="160" t="s">
        <v>68</v>
      </c>
      <c r="B22" s="128">
        <v>144078</v>
      </c>
      <c r="C22" s="142">
        <v>0</v>
      </c>
      <c r="D22" s="143">
        <v>0</v>
      </c>
      <c r="E22" s="143">
        <v>1522</v>
      </c>
      <c r="F22" s="143"/>
      <c r="G22" s="143">
        <v>0</v>
      </c>
      <c r="H22" s="165">
        <v>0</v>
      </c>
      <c r="I22" s="166">
        <v>1522</v>
      </c>
      <c r="J22" s="145">
        <v>145600</v>
      </c>
    </row>
    <row r="23" spans="1:10" ht="15">
      <c r="A23" s="167" t="s">
        <v>10</v>
      </c>
      <c r="B23" s="173">
        <v>771</v>
      </c>
      <c r="C23" s="148">
        <v>0</v>
      </c>
      <c r="D23" s="149">
        <v>0</v>
      </c>
      <c r="E23" s="149">
        <v>115</v>
      </c>
      <c r="F23" s="149"/>
      <c r="G23" s="149">
        <v>0</v>
      </c>
      <c r="H23" s="169">
        <v>0</v>
      </c>
      <c r="I23" s="169">
        <v>115</v>
      </c>
      <c r="J23" s="149">
        <v>886</v>
      </c>
    </row>
    <row r="24" spans="1:10" ht="15">
      <c r="A24" s="160" t="s">
        <v>70</v>
      </c>
      <c r="B24" s="128">
        <v>771</v>
      </c>
      <c r="C24" s="142">
        <v>0</v>
      </c>
      <c r="D24" s="143">
        <v>0</v>
      </c>
      <c r="E24" s="143">
        <v>99</v>
      </c>
      <c r="F24" s="143"/>
      <c r="G24" s="143">
        <v>0</v>
      </c>
      <c r="H24" s="165">
        <v>0</v>
      </c>
      <c r="I24" s="166">
        <v>99</v>
      </c>
      <c r="J24" s="145">
        <v>870</v>
      </c>
    </row>
    <row r="25" spans="1:10" ht="25.5">
      <c r="A25" s="160" t="s">
        <v>71</v>
      </c>
      <c r="B25" s="128">
        <v>0</v>
      </c>
      <c r="C25" s="142">
        <v>0</v>
      </c>
      <c r="D25" s="143">
        <v>0</v>
      </c>
      <c r="E25" s="143">
        <v>16</v>
      </c>
      <c r="F25" s="143"/>
      <c r="G25" s="143">
        <v>0</v>
      </c>
      <c r="H25" s="165">
        <v>0</v>
      </c>
      <c r="I25" s="166">
        <v>16</v>
      </c>
      <c r="J25" s="145">
        <v>16</v>
      </c>
    </row>
    <row r="26" spans="1:10" ht="15">
      <c r="A26" s="171"/>
      <c r="B26" s="153"/>
      <c r="C26" s="154"/>
      <c r="D26" s="152"/>
      <c r="E26" s="152"/>
      <c r="F26" s="152"/>
      <c r="G26" s="152"/>
      <c r="H26" s="172"/>
      <c r="I26" s="172"/>
      <c r="J26" s="152"/>
    </row>
    <row r="27" spans="1:10" ht="15">
      <c r="A27" s="158" t="s">
        <v>72</v>
      </c>
      <c r="B27" s="122">
        <v>1973534</v>
      </c>
      <c r="C27" s="129">
        <v>0</v>
      </c>
      <c r="D27" s="130">
        <v>0</v>
      </c>
      <c r="E27" s="130">
        <v>734</v>
      </c>
      <c r="F27" s="130"/>
      <c r="G27" s="130">
        <v>0</v>
      </c>
      <c r="H27" s="130">
        <v>-10000</v>
      </c>
      <c r="I27" s="131">
        <v>-9266</v>
      </c>
      <c r="J27" s="130">
        <v>1964268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>
        <v>0</v>
      </c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92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74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47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38</v>
      </c>
      <c r="C7" s="106"/>
      <c r="D7" s="107"/>
      <c r="E7" s="107"/>
      <c r="F7" s="108"/>
      <c r="G7" s="108" t="s">
        <v>48</v>
      </c>
      <c r="H7" s="107"/>
      <c r="I7" s="109" t="s">
        <v>49</v>
      </c>
      <c r="J7" s="108"/>
    </row>
    <row r="8" spans="1:10" ht="15">
      <c r="A8" s="91"/>
      <c r="B8" s="93" t="s">
        <v>39</v>
      </c>
      <c r="C8" s="110" t="s">
        <v>50</v>
      </c>
      <c r="D8" s="108" t="s">
        <v>51</v>
      </c>
      <c r="E8" s="108" t="s">
        <v>52</v>
      </c>
      <c r="F8" s="108"/>
      <c r="G8" s="108" t="s">
        <v>53</v>
      </c>
      <c r="H8" s="108" t="s">
        <v>54</v>
      </c>
      <c r="I8" s="111" t="s">
        <v>55</v>
      </c>
      <c r="J8" s="108" t="s">
        <v>56</v>
      </c>
    </row>
    <row r="9" spans="1:10" ht="15">
      <c r="A9" s="94" t="s">
        <v>4</v>
      </c>
      <c r="B9" s="95" t="s">
        <v>40</v>
      </c>
      <c r="C9" s="112" t="s">
        <v>57</v>
      </c>
      <c r="D9" s="113" t="s">
        <v>58</v>
      </c>
      <c r="E9" s="113" t="s">
        <v>59</v>
      </c>
      <c r="F9" s="113"/>
      <c r="G9" s="113" t="s">
        <v>60</v>
      </c>
      <c r="H9" s="113" t="s">
        <v>55</v>
      </c>
      <c r="I9" s="114" t="s">
        <v>40</v>
      </c>
      <c r="J9" s="113" t="s">
        <v>40</v>
      </c>
    </row>
    <row r="10" spans="1:10" ht="25.5">
      <c r="A10" s="156" t="s">
        <v>93</v>
      </c>
      <c r="B10" s="97">
        <v>25935</v>
      </c>
      <c r="C10" s="115">
        <v>0</v>
      </c>
      <c r="D10" s="116">
        <v>0</v>
      </c>
      <c r="E10" s="116">
        <v>-8188</v>
      </c>
      <c r="F10" s="116"/>
      <c r="G10" s="116">
        <v>0</v>
      </c>
      <c r="H10" s="116">
        <v>0</v>
      </c>
      <c r="I10" s="117">
        <v>-8188</v>
      </c>
      <c r="J10" s="118">
        <v>17747</v>
      </c>
    </row>
    <row r="11" spans="1:10" ht="15">
      <c r="A11" s="156" t="s">
        <v>94</v>
      </c>
      <c r="B11" s="98">
        <v>43906</v>
      </c>
      <c r="C11" s="115">
        <v>0</v>
      </c>
      <c r="D11" s="116">
        <v>0</v>
      </c>
      <c r="E11" s="116">
        <v>-602</v>
      </c>
      <c r="F11" s="116"/>
      <c r="G11" s="116">
        <v>0</v>
      </c>
      <c r="H11" s="116">
        <v>0</v>
      </c>
      <c r="I11" s="119">
        <v>-602</v>
      </c>
      <c r="J11" s="120">
        <v>43304</v>
      </c>
    </row>
    <row r="12" spans="1:10" ht="15">
      <c r="A12" s="156" t="s">
        <v>95</v>
      </c>
      <c r="B12" s="98">
        <v>224655</v>
      </c>
      <c r="C12" s="115">
        <v>0</v>
      </c>
      <c r="D12" s="116">
        <v>0</v>
      </c>
      <c r="E12" s="116">
        <v>10679</v>
      </c>
      <c r="F12" s="116"/>
      <c r="G12" s="116">
        <v>0</v>
      </c>
      <c r="H12" s="116">
        <v>0</v>
      </c>
      <c r="I12" s="119">
        <v>10679</v>
      </c>
      <c r="J12" s="120">
        <v>235334</v>
      </c>
    </row>
    <row r="13" spans="1:10" ht="15">
      <c r="A13" s="158" t="s">
        <v>49</v>
      </c>
      <c r="B13" s="122">
        <v>294496</v>
      </c>
      <c r="C13" s="129">
        <v>0</v>
      </c>
      <c r="D13" s="130">
        <v>0</v>
      </c>
      <c r="E13" s="130">
        <v>1889</v>
      </c>
      <c r="F13" s="130"/>
      <c r="G13" s="130">
        <v>0</v>
      </c>
      <c r="H13" s="130">
        <v>0</v>
      </c>
      <c r="I13" s="131">
        <v>1889</v>
      </c>
      <c r="J13" s="130">
        <v>296385</v>
      </c>
    </row>
    <row r="14" spans="1:10" ht="15">
      <c r="A14" s="91" t="s">
        <v>61</v>
      </c>
      <c r="B14" s="124"/>
      <c r="C14" s="161"/>
      <c r="D14" s="133"/>
      <c r="E14" s="133"/>
      <c r="F14" s="133"/>
      <c r="G14" s="133"/>
      <c r="H14" s="133"/>
      <c r="I14" s="134"/>
      <c r="J14" s="135"/>
    </row>
    <row r="15" spans="1:10" ht="15">
      <c r="A15" s="159" t="s">
        <v>8</v>
      </c>
      <c r="B15" s="126">
        <v>80611</v>
      </c>
      <c r="C15" s="136">
        <v>0</v>
      </c>
      <c r="D15" s="137">
        <v>0</v>
      </c>
      <c r="E15" s="137">
        <v>-2753</v>
      </c>
      <c r="F15" s="137"/>
      <c r="G15" s="137">
        <v>0</v>
      </c>
      <c r="H15" s="137">
        <v>0</v>
      </c>
      <c r="I15" s="162">
        <v>-2753</v>
      </c>
      <c r="J15" s="137">
        <v>77858</v>
      </c>
    </row>
    <row r="16" spans="1:10" ht="15">
      <c r="A16" s="160" t="s">
        <v>62</v>
      </c>
      <c r="B16" s="127">
        <v>60995</v>
      </c>
      <c r="C16" s="138">
        <v>0</v>
      </c>
      <c r="D16" s="139">
        <v>0</v>
      </c>
      <c r="E16" s="139">
        <v>-1111</v>
      </c>
      <c r="F16" s="139"/>
      <c r="G16" s="139">
        <v>0</v>
      </c>
      <c r="H16" s="140">
        <v>0</v>
      </c>
      <c r="I16" s="117">
        <v>-1111</v>
      </c>
      <c r="J16" s="141">
        <v>59884</v>
      </c>
    </row>
    <row r="17" spans="1:10" ht="15">
      <c r="A17" s="160" t="s">
        <v>63</v>
      </c>
      <c r="B17" s="128">
        <v>19616</v>
      </c>
      <c r="C17" s="142">
        <v>0</v>
      </c>
      <c r="D17" s="143">
        <v>0</v>
      </c>
      <c r="E17" s="143">
        <v>-1642</v>
      </c>
      <c r="F17" s="143"/>
      <c r="G17" s="143">
        <v>0</v>
      </c>
      <c r="H17" s="144">
        <v>0</v>
      </c>
      <c r="I17" s="119">
        <v>-1642</v>
      </c>
      <c r="J17" s="145">
        <v>17974</v>
      </c>
    </row>
    <row r="18" spans="1:10" ht="15">
      <c r="A18" s="167" t="s">
        <v>9</v>
      </c>
      <c r="B18" s="173">
        <v>213735</v>
      </c>
      <c r="C18" s="148">
        <v>0</v>
      </c>
      <c r="D18" s="149">
        <v>0</v>
      </c>
      <c r="E18" s="149">
        <v>4614</v>
      </c>
      <c r="F18" s="149"/>
      <c r="G18" s="149">
        <v>0</v>
      </c>
      <c r="H18" s="147">
        <v>0</v>
      </c>
      <c r="I18" s="174">
        <v>4614</v>
      </c>
      <c r="J18" s="149">
        <v>218349</v>
      </c>
    </row>
    <row r="19" spans="1:10" ht="25.5">
      <c r="A19" s="160" t="s">
        <v>64</v>
      </c>
      <c r="B19" s="128">
        <v>209056</v>
      </c>
      <c r="C19" s="142">
        <v>0</v>
      </c>
      <c r="D19" s="143">
        <v>0</v>
      </c>
      <c r="E19" s="143">
        <v>4500</v>
      </c>
      <c r="F19" s="143"/>
      <c r="G19" s="143">
        <v>0</v>
      </c>
      <c r="H19" s="144">
        <v>0</v>
      </c>
      <c r="I19" s="119">
        <v>4500</v>
      </c>
      <c r="J19" s="145">
        <v>213556</v>
      </c>
    </row>
    <row r="20" spans="1:10" ht="25.5">
      <c r="A20" s="160" t="s">
        <v>66</v>
      </c>
      <c r="B20" s="128">
        <v>4679</v>
      </c>
      <c r="C20" s="142">
        <v>0</v>
      </c>
      <c r="D20" s="143">
        <v>0</v>
      </c>
      <c r="E20" s="143">
        <v>0</v>
      </c>
      <c r="F20" s="143"/>
      <c r="G20" s="143">
        <v>0</v>
      </c>
      <c r="H20" s="144">
        <v>0</v>
      </c>
      <c r="I20" s="119">
        <v>0</v>
      </c>
      <c r="J20" s="145">
        <v>4679</v>
      </c>
    </row>
    <row r="21" spans="1:10" ht="15">
      <c r="A21" s="160" t="s">
        <v>69</v>
      </c>
      <c r="B21" s="128">
        <v>0</v>
      </c>
      <c r="C21" s="142">
        <v>0</v>
      </c>
      <c r="D21" s="143">
        <v>0</v>
      </c>
      <c r="E21" s="143">
        <v>114</v>
      </c>
      <c r="F21" s="143"/>
      <c r="G21" s="143">
        <v>0</v>
      </c>
      <c r="H21" s="144">
        <v>0</v>
      </c>
      <c r="I21" s="119">
        <v>114</v>
      </c>
      <c r="J21" s="145">
        <v>114</v>
      </c>
    </row>
    <row r="22" spans="1:10" ht="15">
      <c r="A22" s="167" t="s">
        <v>10</v>
      </c>
      <c r="B22" s="173">
        <v>150</v>
      </c>
      <c r="C22" s="148">
        <v>0</v>
      </c>
      <c r="D22" s="149">
        <v>0</v>
      </c>
      <c r="E22" s="149">
        <v>28</v>
      </c>
      <c r="F22" s="149"/>
      <c r="G22" s="149">
        <v>0</v>
      </c>
      <c r="H22" s="147">
        <v>0</v>
      </c>
      <c r="I22" s="174">
        <v>28</v>
      </c>
      <c r="J22" s="149">
        <v>178</v>
      </c>
    </row>
    <row r="23" spans="1:10" ht="15">
      <c r="A23" s="160" t="s">
        <v>70</v>
      </c>
      <c r="B23" s="128">
        <v>150</v>
      </c>
      <c r="C23" s="142">
        <v>0</v>
      </c>
      <c r="D23" s="143">
        <v>0</v>
      </c>
      <c r="E23" s="143">
        <v>28</v>
      </c>
      <c r="F23" s="143"/>
      <c r="G23" s="143">
        <v>0</v>
      </c>
      <c r="H23" s="144">
        <v>0</v>
      </c>
      <c r="I23" s="119">
        <v>28</v>
      </c>
      <c r="J23" s="145">
        <v>178</v>
      </c>
    </row>
    <row r="24" spans="1:10" ht="15">
      <c r="A24" s="171"/>
      <c r="B24" s="153"/>
      <c r="C24" s="154"/>
      <c r="D24" s="152"/>
      <c r="E24" s="152"/>
      <c r="F24" s="152"/>
      <c r="G24" s="152"/>
      <c r="H24" s="153"/>
      <c r="I24" s="175"/>
      <c r="J24" s="152"/>
    </row>
    <row r="25" spans="1:10" ht="15">
      <c r="A25" s="158" t="s">
        <v>72</v>
      </c>
      <c r="B25" s="122">
        <v>294496</v>
      </c>
      <c r="C25" s="129">
        <v>0</v>
      </c>
      <c r="D25" s="130">
        <v>0</v>
      </c>
      <c r="E25" s="130">
        <v>1889</v>
      </c>
      <c r="F25" s="130"/>
      <c r="G25" s="130">
        <v>0</v>
      </c>
      <c r="H25" s="130">
        <v>0</v>
      </c>
      <c r="I25" s="131">
        <v>1889</v>
      </c>
      <c r="J25" s="130">
        <v>296385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8.7109375" style="0" customWidth="1"/>
    <col min="4" max="4" width="11.28125" style="0" customWidth="1"/>
    <col min="5" max="5" width="9.140625" style="0" customWidth="1"/>
    <col min="6" max="6" width="0.2890625" style="0" customWidth="1"/>
    <col min="7" max="7" width="9.140625" style="0" customWidth="1"/>
    <col min="8" max="10" width="10.00390625" style="0" customWidth="1"/>
  </cols>
  <sheetData>
    <row r="1" spans="1:10" ht="15">
      <c r="A1" s="84" t="s">
        <v>0</v>
      </c>
      <c r="B1" s="85"/>
      <c r="C1" s="99"/>
      <c r="D1" s="99"/>
      <c r="E1" s="99"/>
      <c r="F1" s="99"/>
      <c r="G1" s="99"/>
      <c r="H1" s="99"/>
      <c r="I1" s="99"/>
      <c r="J1" s="100"/>
    </row>
    <row r="2" spans="1:10" ht="15">
      <c r="A2" s="86">
        <v>0</v>
      </c>
      <c r="B2" s="85"/>
      <c r="C2" s="99"/>
      <c r="D2" s="99"/>
      <c r="E2" s="99"/>
      <c r="F2" s="99"/>
      <c r="G2" s="99"/>
      <c r="H2" s="99"/>
      <c r="I2" s="99"/>
      <c r="J2" s="100"/>
    </row>
    <row r="3" spans="1:10" ht="15">
      <c r="A3" s="155"/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>
      <c r="A4" s="155" t="s">
        <v>96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15">
      <c r="A5" s="90" t="s">
        <v>74</v>
      </c>
      <c r="B5" s="9" t="s">
        <v>3</v>
      </c>
      <c r="C5" s="101"/>
      <c r="D5" s="101"/>
      <c r="E5" s="101"/>
      <c r="F5" s="101"/>
      <c r="G5" s="101"/>
      <c r="H5" s="101"/>
      <c r="I5" s="101"/>
      <c r="J5" s="101"/>
    </row>
    <row r="6" spans="1:10" ht="15">
      <c r="A6" s="91"/>
      <c r="B6" s="92"/>
      <c r="C6" s="102" t="s">
        <v>47</v>
      </c>
      <c r="D6" s="103"/>
      <c r="E6" s="103"/>
      <c r="F6" s="103"/>
      <c r="G6" s="103"/>
      <c r="H6" s="103"/>
      <c r="I6" s="104"/>
      <c r="J6" s="105"/>
    </row>
    <row r="7" spans="1:10" ht="15">
      <c r="A7" s="91"/>
      <c r="B7" s="93" t="s">
        <v>38</v>
      </c>
      <c r="C7" s="106"/>
      <c r="D7" s="107"/>
      <c r="E7" s="107"/>
      <c r="F7" s="108"/>
      <c r="G7" s="108" t="s">
        <v>48</v>
      </c>
      <c r="H7" s="107"/>
      <c r="I7" s="109" t="s">
        <v>49</v>
      </c>
      <c r="J7" s="108"/>
    </row>
    <row r="8" spans="1:10" ht="15">
      <c r="A8" s="91"/>
      <c r="B8" s="93" t="s">
        <v>39</v>
      </c>
      <c r="C8" s="110" t="s">
        <v>50</v>
      </c>
      <c r="D8" s="108" t="s">
        <v>51</v>
      </c>
      <c r="E8" s="108" t="s">
        <v>52</v>
      </c>
      <c r="F8" s="108"/>
      <c r="G8" s="108" t="s">
        <v>53</v>
      </c>
      <c r="H8" s="108" t="s">
        <v>54</v>
      </c>
      <c r="I8" s="111" t="s">
        <v>55</v>
      </c>
      <c r="J8" s="108" t="s">
        <v>56</v>
      </c>
    </row>
    <row r="9" spans="1:10" ht="15">
      <c r="A9" s="94" t="s">
        <v>4</v>
      </c>
      <c r="B9" s="95" t="s">
        <v>40</v>
      </c>
      <c r="C9" s="112" t="s">
        <v>57</v>
      </c>
      <c r="D9" s="113" t="s">
        <v>58</v>
      </c>
      <c r="E9" s="113" t="s">
        <v>59</v>
      </c>
      <c r="F9" s="113"/>
      <c r="G9" s="113" t="s">
        <v>60</v>
      </c>
      <c r="H9" s="113" t="s">
        <v>55</v>
      </c>
      <c r="I9" s="114" t="s">
        <v>40</v>
      </c>
      <c r="J9" s="113" t="s">
        <v>40</v>
      </c>
    </row>
    <row r="10" spans="1:10" ht="25.5">
      <c r="A10" s="156" t="s">
        <v>97</v>
      </c>
      <c r="B10" s="97">
        <v>63793</v>
      </c>
      <c r="C10" s="115">
        <v>0</v>
      </c>
      <c r="D10" s="116">
        <v>0</v>
      </c>
      <c r="E10" s="116">
        <v>-2238</v>
      </c>
      <c r="F10" s="116"/>
      <c r="G10" s="116">
        <v>0</v>
      </c>
      <c r="H10" s="116">
        <v>0</v>
      </c>
      <c r="I10" s="117">
        <v>-2238</v>
      </c>
      <c r="J10" s="118">
        <v>61555</v>
      </c>
    </row>
    <row r="11" spans="1:10" ht="15">
      <c r="A11" s="156" t="s">
        <v>98</v>
      </c>
      <c r="B11" s="98">
        <v>3781822</v>
      </c>
      <c r="C11" s="115">
        <v>0</v>
      </c>
      <c r="D11" s="116">
        <v>0</v>
      </c>
      <c r="E11" s="116">
        <v>143704</v>
      </c>
      <c r="F11" s="116"/>
      <c r="G11" s="116">
        <v>0</v>
      </c>
      <c r="H11" s="116">
        <v>0</v>
      </c>
      <c r="I11" s="119">
        <v>143704</v>
      </c>
      <c r="J11" s="120">
        <v>3925526</v>
      </c>
    </row>
    <row r="12" spans="1:10" ht="15">
      <c r="A12" s="156" t="s">
        <v>99</v>
      </c>
      <c r="B12" s="98">
        <v>569866</v>
      </c>
      <c r="C12" s="115">
        <v>0</v>
      </c>
      <c r="D12" s="116">
        <v>0</v>
      </c>
      <c r="E12" s="116">
        <v>268852</v>
      </c>
      <c r="F12" s="116"/>
      <c r="G12" s="116">
        <v>0</v>
      </c>
      <c r="H12" s="116">
        <v>0</v>
      </c>
      <c r="I12" s="119">
        <v>268852</v>
      </c>
      <c r="J12" s="120">
        <v>838718</v>
      </c>
    </row>
    <row r="13" spans="1:10" ht="25.5">
      <c r="A13" s="156" t="s">
        <v>100</v>
      </c>
      <c r="B13" s="98">
        <v>1341533</v>
      </c>
      <c r="C13" s="115">
        <v>0</v>
      </c>
      <c r="D13" s="116">
        <v>0</v>
      </c>
      <c r="E13" s="116">
        <v>-240824</v>
      </c>
      <c r="F13" s="116"/>
      <c r="G13" s="116">
        <v>-134400</v>
      </c>
      <c r="H13" s="116">
        <v>0</v>
      </c>
      <c r="I13" s="119">
        <v>-375224</v>
      </c>
      <c r="J13" s="120">
        <v>966309</v>
      </c>
    </row>
    <row r="14" spans="1:10" ht="25.5">
      <c r="A14" s="156" t="s">
        <v>101</v>
      </c>
      <c r="B14" s="98">
        <v>17479</v>
      </c>
      <c r="C14" s="115">
        <v>0</v>
      </c>
      <c r="D14" s="116">
        <v>0</v>
      </c>
      <c r="E14" s="116">
        <v>-1537</v>
      </c>
      <c r="F14" s="116"/>
      <c r="G14" s="116">
        <v>0</v>
      </c>
      <c r="H14" s="116">
        <v>0</v>
      </c>
      <c r="I14" s="119">
        <v>-1537</v>
      </c>
      <c r="J14" s="120">
        <v>15942</v>
      </c>
    </row>
    <row r="15" spans="1:10" ht="25.5">
      <c r="A15" s="156" t="s">
        <v>102</v>
      </c>
      <c r="B15" s="98">
        <v>21146</v>
      </c>
      <c r="C15" s="115">
        <v>0</v>
      </c>
      <c r="D15" s="116">
        <v>0</v>
      </c>
      <c r="E15" s="116">
        <v>-1605</v>
      </c>
      <c r="F15" s="116"/>
      <c r="G15" s="116">
        <v>0</v>
      </c>
      <c r="H15" s="116">
        <v>0</v>
      </c>
      <c r="I15" s="119">
        <v>-1605</v>
      </c>
      <c r="J15" s="120">
        <v>19541</v>
      </c>
    </row>
    <row r="16" spans="1:10" ht="15">
      <c r="A16" s="158" t="s">
        <v>49</v>
      </c>
      <c r="B16" s="122">
        <v>5795639</v>
      </c>
      <c r="C16" s="129">
        <v>0</v>
      </c>
      <c r="D16" s="130">
        <v>0</v>
      </c>
      <c r="E16" s="130">
        <v>166352</v>
      </c>
      <c r="F16" s="130"/>
      <c r="G16" s="130">
        <v>-134400</v>
      </c>
      <c r="H16" s="130">
        <v>0</v>
      </c>
      <c r="I16" s="131">
        <v>31952</v>
      </c>
      <c r="J16" s="130">
        <v>5827591</v>
      </c>
    </row>
    <row r="17" spans="1:10" ht="15">
      <c r="A17" s="91" t="s">
        <v>61</v>
      </c>
      <c r="B17" s="124"/>
      <c r="C17" s="161"/>
      <c r="D17" s="133"/>
      <c r="E17" s="133"/>
      <c r="F17" s="133"/>
      <c r="G17" s="133"/>
      <c r="H17" s="133"/>
      <c r="I17" s="134"/>
      <c r="J17" s="135"/>
    </row>
    <row r="18" spans="1:10" ht="15">
      <c r="A18" s="159" t="s">
        <v>8</v>
      </c>
      <c r="B18" s="126">
        <v>172632</v>
      </c>
      <c r="C18" s="136">
        <v>0</v>
      </c>
      <c r="D18" s="137">
        <v>0</v>
      </c>
      <c r="E18" s="137">
        <v>4769</v>
      </c>
      <c r="F18" s="137"/>
      <c r="G18" s="137">
        <v>0</v>
      </c>
      <c r="H18" s="137">
        <v>0</v>
      </c>
      <c r="I18" s="162">
        <v>4769</v>
      </c>
      <c r="J18" s="137">
        <v>177401</v>
      </c>
    </row>
    <row r="19" spans="1:10" ht="15">
      <c r="A19" s="160" t="s">
        <v>62</v>
      </c>
      <c r="B19" s="127">
        <v>133670</v>
      </c>
      <c r="C19" s="138">
        <v>0</v>
      </c>
      <c r="D19" s="139">
        <v>0</v>
      </c>
      <c r="E19" s="139">
        <v>40</v>
      </c>
      <c r="F19" s="139"/>
      <c r="G19" s="139">
        <v>0</v>
      </c>
      <c r="H19" s="140">
        <v>0</v>
      </c>
      <c r="I19" s="117">
        <v>40</v>
      </c>
      <c r="J19" s="141">
        <v>133710</v>
      </c>
    </row>
    <row r="20" spans="1:10" ht="15">
      <c r="A20" s="160" t="s">
        <v>63</v>
      </c>
      <c r="B20" s="128">
        <v>38962</v>
      </c>
      <c r="C20" s="142">
        <v>0</v>
      </c>
      <c r="D20" s="143">
        <v>0</v>
      </c>
      <c r="E20" s="143">
        <v>4729</v>
      </c>
      <c r="F20" s="143"/>
      <c r="G20" s="143">
        <v>0</v>
      </c>
      <c r="H20" s="144">
        <v>0</v>
      </c>
      <c r="I20" s="119">
        <v>4729</v>
      </c>
      <c r="J20" s="145">
        <v>43691</v>
      </c>
    </row>
    <row r="21" spans="1:10" ht="15">
      <c r="A21" s="167" t="s">
        <v>9</v>
      </c>
      <c r="B21" s="173">
        <v>5611027</v>
      </c>
      <c r="C21" s="148">
        <v>0</v>
      </c>
      <c r="D21" s="149">
        <v>0</v>
      </c>
      <c r="E21" s="149">
        <v>169312</v>
      </c>
      <c r="F21" s="149"/>
      <c r="G21" s="149">
        <v>-134400</v>
      </c>
      <c r="H21" s="147">
        <v>0</v>
      </c>
      <c r="I21" s="174">
        <v>34912</v>
      </c>
      <c r="J21" s="149">
        <v>5645939</v>
      </c>
    </row>
    <row r="22" spans="1:10" ht="25.5">
      <c r="A22" s="160" t="s">
        <v>67</v>
      </c>
      <c r="B22" s="128">
        <v>5610227</v>
      </c>
      <c r="C22" s="142">
        <v>0</v>
      </c>
      <c r="D22" s="143">
        <v>0</v>
      </c>
      <c r="E22" s="143">
        <v>169312</v>
      </c>
      <c r="F22" s="143"/>
      <c r="G22" s="143">
        <v>-134400</v>
      </c>
      <c r="H22" s="144">
        <v>0</v>
      </c>
      <c r="I22" s="119">
        <v>34912</v>
      </c>
      <c r="J22" s="145">
        <v>5645139</v>
      </c>
    </row>
    <row r="23" spans="1:10" ht="15">
      <c r="A23" s="160" t="s">
        <v>69</v>
      </c>
      <c r="B23" s="128">
        <v>800</v>
      </c>
      <c r="C23" s="142">
        <v>0</v>
      </c>
      <c r="D23" s="143">
        <v>0</v>
      </c>
      <c r="E23" s="143">
        <v>0</v>
      </c>
      <c r="F23" s="143"/>
      <c r="G23" s="143">
        <v>0</v>
      </c>
      <c r="H23" s="144">
        <v>0</v>
      </c>
      <c r="I23" s="119">
        <v>0</v>
      </c>
      <c r="J23" s="145">
        <v>800</v>
      </c>
    </row>
    <row r="24" spans="1:10" ht="15">
      <c r="A24" s="167" t="s">
        <v>10</v>
      </c>
      <c r="B24" s="173">
        <v>11980</v>
      </c>
      <c r="C24" s="148">
        <v>0</v>
      </c>
      <c r="D24" s="149">
        <v>0</v>
      </c>
      <c r="E24" s="149">
        <v>-7729</v>
      </c>
      <c r="F24" s="149"/>
      <c r="G24" s="149">
        <v>0</v>
      </c>
      <c r="H24" s="147">
        <v>0</v>
      </c>
      <c r="I24" s="174">
        <v>-7729</v>
      </c>
      <c r="J24" s="149">
        <v>4251</v>
      </c>
    </row>
    <row r="25" spans="1:10" ht="15">
      <c r="A25" s="160" t="s">
        <v>70</v>
      </c>
      <c r="B25" s="128">
        <v>2000</v>
      </c>
      <c r="C25" s="142">
        <v>0</v>
      </c>
      <c r="D25" s="143">
        <v>0</v>
      </c>
      <c r="E25" s="143">
        <v>0</v>
      </c>
      <c r="F25" s="143"/>
      <c r="G25" s="143">
        <v>0</v>
      </c>
      <c r="H25" s="144">
        <v>0</v>
      </c>
      <c r="I25" s="119">
        <v>0</v>
      </c>
      <c r="J25" s="145">
        <v>2000</v>
      </c>
    </row>
    <row r="26" spans="1:10" ht="25.5">
      <c r="A26" s="160" t="s">
        <v>71</v>
      </c>
      <c r="B26" s="128">
        <v>9980</v>
      </c>
      <c r="C26" s="142">
        <v>0</v>
      </c>
      <c r="D26" s="143">
        <v>0</v>
      </c>
      <c r="E26" s="143">
        <v>-7729</v>
      </c>
      <c r="F26" s="143"/>
      <c r="G26" s="143">
        <v>0</v>
      </c>
      <c r="H26" s="144">
        <v>0</v>
      </c>
      <c r="I26" s="119">
        <v>-7729</v>
      </c>
      <c r="J26" s="145">
        <v>2251</v>
      </c>
    </row>
    <row r="27" spans="1:10" ht="15">
      <c r="A27" s="171"/>
      <c r="B27" s="153"/>
      <c r="C27" s="154"/>
      <c r="D27" s="152"/>
      <c r="E27" s="152"/>
      <c r="F27" s="152"/>
      <c r="G27" s="152"/>
      <c r="H27" s="153"/>
      <c r="I27" s="175"/>
      <c r="J27" s="152"/>
    </row>
    <row r="28" spans="1:10" ht="15">
      <c r="A28" s="158" t="s">
        <v>72</v>
      </c>
      <c r="B28" s="122">
        <v>5795639</v>
      </c>
      <c r="C28" s="129">
        <v>0</v>
      </c>
      <c r="D28" s="130">
        <v>0</v>
      </c>
      <c r="E28" s="130">
        <v>166352</v>
      </c>
      <c r="F28" s="130"/>
      <c r="G28" s="130">
        <v>-134400</v>
      </c>
      <c r="H28" s="130">
        <v>0</v>
      </c>
      <c r="I28" s="131">
        <v>31952</v>
      </c>
      <c r="J28" s="130">
        <v>5827591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Matsheliso maseloa</cp:lastModifiedBy>
  <dcterms:created xsi:type="dcterms:W3CDTF">2015-10-19T14:14:43Z</dcterms:created>
  <dcterms:modified xsi:type="dcterms:W3CDTF">2015-10-20T11:13:04Z</dcterms:modified>
  <cp:category/>
  <cp:version/>
  <cp:contentType/>
  <cp:contentStatus/>
</cp:coreProperties>
</file>