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87025B29-0480-430A-8611-920E0B1F16B5}" xr6:coauthVersionLast="47" xr6:coauthVersionMax="47" xr10:uidLastSave="{00000000-0000-0000-0000-000000000000}"/>
  <bookViews>
    <workbookView xWindow="28680" yWindow="-120" windowWidth="21840" windowHeight="13140" xr2:uid="{B27369A1-9386-45CC-992D-8A4F02080DBE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sharedStrings.xml><?xml version="1.0" encoding="utf-8"?>
<sst xmlns="http://schemas.openxmlformats.org/spreadsheetml/2006/main" count="763" uniqueCount="235">
  <si>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</si>
  <si>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</si>
  <si>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</si>
  <si>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</si>
  <si>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</si>
  <si>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</si>
  <si>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</si>
  <si>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</si>
  <si>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National Planning Coordination</t>
  </si>
  <si>
    <t>Sector Monitoring Services</t>
  </si>
  <si>
    <t>Public Sector Monitoring and Capacity Development</t>
  </si>
  <si>
    <t>Evidence and Knowledge Systems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</si>
  <si>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</si>
  <si>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</si>
  <si>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</si>
  <si>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</si>
  <si>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</si>
  <si>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</si>
  <si>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in the Presidency</t>
  </si>
  <si>
    <t>Accounting officer</t>
  </si>
  <si>
    <t>Director-General of Planning, Monitoring and Evaluation</t>
  </si>
  <si>
    <t>Website</t>
  </si>
  <si>
    <t>www.dpme.gov.za</t>
  </si>
  <si>
    <t>The Estimates of National Expenditure is available at www.treasury.gov.za. Additional tables in Excel format can be found at www.treasury.gov.za and www.vulekamali.gov.za.</t>
  </si>
  <si>
    <t>Vote 9: Planning, Monitoring and Evaluation</t>
  </si>
  <si>
    <t>Programme</t>
  </si>
  <si>
    <t>2020/21</t>
  </si>
  <si>
    <t>2021/22</t>
  </si>
  <si>
    <t>2022/23</t>
  </si>
  <si>
    <t>2023/24</t>
  </si>
  <si>
    <t>2024/25</t>
  </si>
  <si>
    <t>Number of assessment reports produced on received national institutions’ strategic and annual performance plans per year</t>
  </si>
  <si>
    <t xml:space="preserve">Table 9.2 Vote expenditure trends and estimates by programme and economic classification </t>
  </si>
  <si>
    <t>Programmes</t>
  </si>
  <si>
    <t>1. Administration</t>
  </si>
  <si>
    <t>2. National Planning Coordination</t>
  </si>
  <si>
    <t>3. Sector Monitoring Services</t>
  </si>
  <si>
    <t>4. Public Sector Monitoring and Capacity Development</t>
  </si>
  <si>
    <t>5. Evidence and Knowledge Systems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</si>
  <si>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</si>
  <si>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</si>
  <si>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</si>
  <si>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</si>
  <si>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</si>
  <si>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</si>
  <si>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</si>
  <si>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</si>
  <si>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</si>
  <si>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</si>
  <si>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</si>
  <si>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</si>
  <si>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</si>
  <si>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</si>
  <si>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</si>
  <si>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</si>
  <si>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</si>
  <si>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</si>
  <si>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</si>
  <si>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</si>
  <si>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</si>
  <si>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Communication</t>
  </si>
  <si>
    <t>Computer services</t>
  </si>
  <si>
    <t>Consultants: Business and advisory services</t>
  </si>
  <si>
    <t>Operating leases</t>
  </si>
  <si>
    <t>Property payments</t>
  </si>
  <si>
    <t>Travel and subsistence</t>
  </si>
  <si>
    <t>Transfers and subsidies1</t>
  </si>
  <si>
    <t>Provinces and municipalities</t>
  </si>
  <si>
    <t>Departmental agencies and accounts</t>
  </si>
  <si>
    <t>Higher education institutions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</si>
  <si>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</si>
  <si>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</si>
  <si>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</si>
  <si>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</si>
  <si>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</si>
  <si>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</si>
  <si>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</si>
  <si>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</si>
  <si>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</si>
  <si>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9.0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</si>
  <si>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</si>
  <si>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</si>
  <si>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</si>
  <si>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</si>
  <si>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</si>
  <si>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</si>
  <si>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</si>
  <si>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</si>
  <si>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</si>
  <si>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9.0 Vote expenditure estimates by programme and economic classification</t>
  </si>
  <si>
    <t>Average:
Expenditure/
Total
(%)</t>
  </si>
  <si>
    <t>Medium-term expenditure estimate</t>
  </si>
  <si>
    <t>Table 9.0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</si>
  <si>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</si>
  <si>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</si>
  <si>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</si>
  <si>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</si>
  <si>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</si>
  <si>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</si>
  <si>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</si>
  <si>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Legal services</t>
  </si>
  <si>
    <t>Contractors</t>
  </si>
  <si>
    <t>Agency and support/outsourced services</t>
  </si>
  <si>
    <t>Fleet services (including government motor transport)</t>
  </si>
  <si>
    <t>Inventory: Medicine</t>
  </si>
  <si>
    <t>Consumable supplies</t>
  </si>
  <si>
    <t>Consumables: Stationery, printing and office supplies</t>
  </si>
  <si>
    <t>Rental and hiring</t>
  </si>
  <si>
    <t>Training and development</t>
  </si>
  <si>
    <t>Operating payments</t>
  </si>
  <si>
    <t>Venues and facilities</t>
  </si>
  <si>
    <t>Table 9.4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</si>
  <si>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</si>
  <si>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</si>
  <si>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</si>
  <si>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</si>
  <si>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</si>
  <si>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</si>
  <si>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</si>
  <si>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Planning, Monitoring and Evaluation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</si>
  <si>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</si>
  <si>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</si>
  <si>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</si>
  <si>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</si>
  <si>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</si>
  <si>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</si>
  <si>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</si>
  <si>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</si>
  <si>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</si>
  <si>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</si>
  <si>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</si>
  <si>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</si>
  <si>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9.3 Vote transfers and subsidies trends and estimates</t>
  </si>
  <si>
    <t>R thousand</t>
  </si>
  <si>
    <t>Social benefits</t>
  </si>
  <si>
    <t>Current</t>
  </si>
  <si>
    <t>Employee social benefits</t>
  </si>
  <si>
    <t>Departmental agencies (non-business entities)</t>
  </si>
  <si>
    <t>Municipal bank accounts</t>
  </si>
  <si>
    <t>Vehicle licences</t>
  </si>
  <si>
    <t xml:space="preserve">   </t>
  </si>
  <si>
    <t>Non Profit Institution</t>
  </si>
  <si>
    <t>Donation</t>
  </si>
  <si>
    <t>Departmental receipts</t>
  </si>
  <si>
    <t>Table 9.5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</si>
  <si>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</si>
  <si>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</si>
  <si>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</si>
  <si>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</si>
  <si>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</si>
  <si>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</si>
  <si>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</si>
  <si>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Other sales</t>
  </si>
  <si>
    <t>Commission</t>
  </si>
  <si>
    <t>Transport</t>
  </si>
  <si>
    <t>Sales of assets less than R5 000</t>
  </si>
  <si>
    <t>Sales of scrap, waste, arms and other used current goods</t>
  </si>
  <si>
    <t>Sale of wastepaper</t>
  </si>
  <si>
    <t>Interest, dividends and rent on land</t>
  </si>
  <si>
    <t>Interest</t>
  </si>
  <si>
    <t>Sales of capital assets</t>
  </si>
  <si>
    <t>Transactions in financial assets and liabilities</t>
  </si>
  <si>
    <t>Table 9.6 Administration expenditure trends and estimates by subprogramme and economic classification</t>
  </si>
  <si>
    <t>Subprogramme</t>
  </si>
  <si>
    <t>Ministerial Support</t>
  </si>
  <si>
    <t>Departmental Management</t>
  </si>
  <si>
    <t>Corporate and Financial Services</t>
  </si>
  <si>
    <t>Proportion of total programme 
expenditure to vote expenditure</t>
  </si>
  <si>
    <t>Details of transfers and subsidies</t>
  </si>
  <si>
    <t>Table 9.8 National Planning Coordination expenditure trends and estimates by subprogramme and economic classification</t>
  </si>
  <si>
    <t>Management: National Planning Coordination</t>
  </si>
  <si>
    <t>National Planning Commission Secretariat</t>
  </si>
  <si>
    <t>Table 9.10 Sector Monitoring Services expenditure trends and estimates by subprogramme and economic classification</t>
  </si>
  <si>
    <t>Management: Sector Monitoring Services</t>
  </si>
  <si>
    <t>Outcomes Monitoring and Support</t>
  </si>
  <si>
    <t>Intervention Support</t>
  </si>
  <si>
    <t>Table 9.12 Public Sector Monitoring and Capacity Development expenditure trends and estimates by subprogramme and economic classification</t>
  </si>
  <si>
    <t>Management: Public Sector Monitoring and Capacity Development</t>
  </si>
  <si>
    <t>Public Service Monitoring and Capacity Development</t>
  </si>
  <si>
    <t>Table 9.14 Evidence and Knowledge Systems expenditure trends and estimates by subprogramme and economic classification</t>
  </si>
  <si>
    <t>Management: Evidence and Knowledge Systems</t>
  </si>
  <si>
    <t>Evaluation, Research, Knowledge and Data Systems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</si>
  <si>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</si>
  <si>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</si>
  <si>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</si>
  <si>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</si>
  <si>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</si>
  <si>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</si>
  <si>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</si>
  <si>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9.1 Performance indicators by programme and related priority</t>
  </si>
  <si>
    <t xml:space="preserve"> Indicator </t>
  </si>
  <si>
    <t xml:space="preserve"> Programme </t>
  </si>
  <si>
    <t xml:space="preserve"> MTSF priority </t>
  </si>
  <si>
    <t xml:space="preserve"> Audited performance </t>
  </si>
  <si>
    <t xml:space="preserve"> Estimated performance </t>
  </si>
  <si>
    <t xml:space="preserve"> MTEF targets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</si>
  <si>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</si>
  <si>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</si>
  <si>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</si>
  <si>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</si>
  <si>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</si>
  <si>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</si>
  <si>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</si>
  <si>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 xml:space="preserve">Number of research reports on research projects completed in support of the implementation of the NDP per year </t>
  </si>
  <si>
    <t>Priority 1: A capable, ethical and developmental state</t>
  </si>
  <si>
    <t xml:space="preserve">Number of stakeholder engagement reports produced per year </t>
  </si>
  <si>
    <t>Number of medium-term frameworks/plans produced (2019-2024 and 2024-2029)</t>
  </si>
  <si>
    <t>­–</t>
  </si>
  <si>
    <t>Number of budget prioritisation framework documents produced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</si>
  <si>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</si>
  <si>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r>
      <t xml:space="preserve">National Planning </t>
    </r>
    <r>
      <rPr>
        <sz val="8"/>
        <color rgb="FF000000"/>
        <rFont val="Calibri"/>
        <family val="2"/>
        <scheme val="minor"/>
      </rPr>
      <t>Coordination</t>
    </r>
  </si>
  <si>
    <t>Number of assessment reports on strategic plans and annual performance plans received from provincial departments per year</t>
  </si>
  <si>
    <t xml:space="preserve">Number of frontline service delivery monitoring reports on the implementation of medium-term strategic framework or medium-term development plan priorities at the district level per year </t>
  </si>
  <si>
    <t xml:space="preserve">Number of evaluation reports produced per year </t>
  </si>
  <si>
    <t>1. The department will resume implementation in 2025/26 once the 2024-2029 medium-term development plan is finalised.</t>
  </si>
  <si>
    <r>
      <t>Public</t>
    </r>
    <r>
      <rPr>
        <sz val="8"/>
        <color theme="1"/>
        <rFont val="Calibri"/>
        <family val="2"/>
        <scheme val="minor"/>
      </rPr>
      <t xml:space="preserve"> Sector</t>
    </r>
    <r>
      <rPr>
        <sz val="8"/>
        <color rgb="FF000000"/>
        <rFont val="Calibri"/>
        <family val="2"/>
        <scheme val="minor"/>
      </rPr>
      <t xml:space="preserve"> Monitoring and Capacity Development</t>
    </r>
  </si>
  <si>
    <t>Number of integrated monitoring reports on the medium-term strategic framework or medium-term development plan  produced per year</t>
  </si>
  <si>
    <t>Summary of expenditure on infrastructure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</si>
  <si>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</si>
  <si>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</si>
  <si>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</si>
  <si>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</si>
  <si>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</si>
  <si>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</si>
  <si>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</si>
  <si>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</si>
  <si>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</si>
  <si>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</si>
  <si>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</si>
  <si>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Additions and upgrades to office buildings</t>
  </si>
  <si>
    <t>Office Buildings</t>
  </si>
  <si>
    <t>Additions and upgrade of office accommodation (new building)</t>
  </si>
  <si>
    <t>Site identification</t>
  </si>
  <si>
    <t>Additions and upgrade of office accommodation (330 Grosvenor Street, Hatfield, Pretoria)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</si>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</sst>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  <numFmt numFmtId="178" formatCode="_-* #,##0.0_-;\-* #,##0.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4" fillId="3" borderId="21" xfId="7" applyNumberFormat="1" applyFont="1" applyFill="1" applyBorder="1" applyAlignment="1" applyProtection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4" fillId="0" borderId="0" xfId="4" applyFont="1"/>
    <xf numFmtId="0" fontId="24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5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28" xfId="3" applyNumberFormat="1" applyFont="1" applyBorder="1"/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5" fillId="0" borderId="0" xfId="0" applyNumberFormat="1" applyFont="1" applyAlignment="1">
      <alignment horizontal="left" wrapText="1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27" fillId="0" borderId="14" xfId="0" applyFont="1" applyBorder="1" applyAlignment="1">
      <alignment horizontal="right" vertical="center" wrapText="1"/>
    </xf>
    <xf numFmtId="0" fontId="28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7" fillId="0" borderId="21" xfId="0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0" borderId="2" xfId="0" applyBorder="1"/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32" fillId="0" borderId="0" xfId="8" applyNumberFormat="1" applyFont="1"/>
    <xf numFmtId="0" fontId="32" fillId="0" borderId="0" xfId="0" applyFont="1"/>
    <xf numFmtId="0" fontId="32" fillId="0" borderId="0" xfId="0" applyFont="1" applyAlignment="1">
      <alignment vertical="top" wrapText="1"/>
    </xf>
    <xf numFmtId="177" fontId="32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32" fillId="4" borderId="9" xfId="0" applyFont="1" applyFill="1" applyBorder="1" applyAlignment="1">
      <alignment vertical="top" wrapText="1"/>
    </xf>
    <xf numFmtId="0" fontId="32" fillId="4" borderId="9" xfId="0" applyNumberFormat="1" applyFont="1" applyFill="1" applyBorder="1" applyAlignment="1">
      <alignment vertical="top" wrapText="1"/>
    </xf>
    <xf numFmtId="177" fontId="32" fillId="4" borderId="9" xfId="8" applyNumberFormat="1" applyFont="1" applyFill="1" applyBorder="1" applyAlignment="1">
      <alignment vertical="top" wrapText="1"/>
    </xf>
    <xf numFmtId="0" fontId="32" fillId="4" borderId="36" xfId="0" applyFont="1" applyFill="1" applyBorder="1" applyAlignment="1">
      <alignment vertical="top" wrapText="1"/>
    </xf>
    <xf numFmtId="0" fontId="32" fillId="4" borderId="36" xfId="0" applyNumberFormat="1" applyFont="1" applyFill="1" applyBorder="1" applyAlignment="1">
      <alignment vertical="top" wrapText="1"/>
    </xf>
    <xf numFmtId="177" fontId="32" fillId="4" borderId="36" xfId="8" applyNumberFormat="1" applyFont="1" applyFill="1" applyBorder="1" applyAlignment="1">
      <alignment vertical="top" wrapText="1"/>
    </xf>
    <xf numFmtId="178" fontId="4" fillId="0" borderId="23" xfId="8" applyNumberFormat="1" applyFont="1" applyBorder="1" applyAlignment="1">
      <alignment horizontal="right" vertical="top"/>
    </xf>
    <xf numFmtId="178" fontId="4" fillId="0" borderId="24" xfId="8" applyNumberFormat="1" applyFont="1" applyBorder="1" applyAlignment="1">
      <alignment horizontal="right" vertical="top"/>
    </xf>
    <xf numFmtId="178" fontId="4" fillId="0" borderId="22" xfId="8" applyNumberFormat="1" applyFont="1" applyBorder="1" applyAlignment="1">
      <alignment horizontal="right" vertical="top"/>
    </xf>
    <xf numFmtId="178" fontId="4" fillId="0" borderId="14" xfId="8" applyNumberFormat="1" applyFont="1" applyBorder="1" applyAlignment="1">
      <alignment horizontal="right" vertical="top"/>
    </xf>
  </cellXfs>
  <cellStyles count="9">
    <cellStyle name="Comma" xfId="8" builtinId="3"/>
    <cellStyle name="Jeffery" xfId="5" xr:uid="{09B477C9-9CCE-4418-BBD7-2B348BF07090}"/>
    <cellStyle name="Normal" xfId="0" builtinId="0"/>
    <cellStyle name="Normal_Draft database layout (2)" xfId="6" xr:uid="{25090DFF-8775-4AA5-93DF-A81ECC8BF5E9}"/>
    <cellStyle name="Normal_Link to db" xfId="3" xr:uid="{A88CA4F7-CC53-4E4A-8597-E72CA21FFB9D}"/>
    <cellStyle name="Normal_NMTEE - Master (25 Aug)" xfId="2" xr:uid="{2AF3078B-C126-41F6-AC00-74CF00867BB5}"/>
    <cellStyle name="Normal_Revenue Tables 2" xfId="4" xr:uid="{C2E1A11C-9345-4538-AD81-E468C1FC6453}"/>
    <cellStyle name="Percent" xfId="1" builtinId="5"/>
    <cellStyle name="Percent 2" xfId="7" xr:uid="{9A7C4181-FEDD-43B5-92C0-98657385212A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732FF450-8FA6-4E2C-B56C-E0BF5176CFBA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97BED9-F5E8-4435-9D56-D317DDB42C01}" name="Table1" displayName="Table1" ref="AC2" headerRowCount="0" totalsRowShown="0">
  <tableColumns count="1">
    <tableColumn id="1" xr3:uid="{9D6BAE27-7BB0-43A2-91A3-DDDF3717C752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E894-353A-4AD3-AF82-9EF7A2D119F5}"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186.59700000000001</v>
      </c>
      <c r="D7" s="15">
        <v>0</v>
      </c>
      <c r="E7" s="15">
        <v>4.2939999999999996</v>
      </c>
      <c r="F7" s="15">
        <v>190.89099999999999</v>
      </c>
      <c r="G7" s="15">
        <v>199.65100000000001</v>
      </c>
      <c r="H7" s="22">
        <v>211.07499999999999</v>
      </c>
    </row>
    <row r="8" spans="1:8" ht="18" x14ac:dyDescent="0.25">
      <c r="A8" s="13" t="s">
        <v>8</v>
      </c>
      <c r="B8" s="14"/>
      <c r="C8" s="15">
        <v>74.061000000000007</v>
      </c>
      <c r="D8" s="15">
        <v>0</v>
      </c>
      <c r="E8" s="15">
        <v>0.377</v>
      </c>
      <c r="F8" s="15">
        <v>74.438000000000002</v>
      </c>
      <c r="G8" s="15">
        <v>77.828999999999994</v>
      </c>
      <c r="H8" s="22">
        <v>81.813999999999993</v>
      </c>
    </row>
    <row r="9" spans="1:8" ht="18" x14ac:dyDescent="0.25">
      <c r="A9" s="13" t="s">
        <v>9</v>
      </c>
      <c r="B9" s="14"/>
      <c r="C9" s="15">
        <v>67.317999999999998</v>
      </c>
      <c r="D9" s="15">
        <v>0</v>
      </c>
      <c r="E9" s="15">
        <v>0</v>
      </c>
      <c r="F9" s="15">
        <v>67.317999999999998</v>
      </c>
      <c r="G9" s="15">
        <v>70.248999999999995</v>
      </c>
      <c r="H9" s="22">
        <v>73.808000000000007</v>
      </c>
    </row>
    <row r="10" spans="1:8" ht="27" x14ac:dyDescent="0.25">
      <c r="A10" s="13" t="s">
        <v>10</v>
      </c>
      <c r="B10" s="14"/>
      <c r="C10" s="15">
        <v>80.14</v>
      </c>
      <c r="D10" s="15">
        <v>0</v>
      </c>
      <c r="E10" s="15">
        <v>0</v>
      </c>
      <c r="F10" s="15">
        <v>80.14</v>
      </c>
      <c r="G10" s="15">
        <v>83.655000000000001</v>
      </c>
      <c r="H10" s="22">
        <v>88.105999999999995</v>
      </c>
    </row>
    <row r="11" spans="1:8" ht="18" x14ac:dyDescent="0.25">
      <c r="A11" s="13" t="s">
        <v>11</v>
      </c>
      <c r="B11" s="14"/>
      <c r="C11" s="15">
        <v>37.402000000000001</v>
      </c>
      <c r="D11" s="15">
        <v>0</v>
      </c>
      <c r="E11" s="15">
        <v>0</v>
      </c>
      <c r="F11" s="15">
        <v>37.402000000000001</v>
      </c>
      <c r="G11" s="15">
        <v>38.914000000000001</v>
      </c>
      <c r="H11" s="22">
        <v>40.557000000000002</v>
      </c>
    </row>
    <row r="12" spans="1:8" x14ac:dyDescent="0.25">
      <c r="A12" s="23" t="s">
        <v>16</v>
      </c>
      <c r="B12" s="24"/>
      <c r="C12" s="25">
        <v>445.51799999999997</v>
      </c>
      <c r="D12" s="25">
        <v>0</v>
      </c>
      <c r="E12" s="25">
        <v>4.6710000000000003</v>
      </c>
      <c r="F12" s="25">
        <v>450.18900000000002</v>
      </c>
      <c r="G12" s="37">
        <v>470.298</v>
      </c>
      <c r="H12" s="38">
        <v>495.36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CBEA-267F-494F-9D0B-1724A0C4FD7B}">
  <dimension ref="A1:L5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163</v>
      </c>
      <c r="B4" s="392" t="s">
        <v>39</v>
      </c>
      <c r="C4" s="393"/>
      <c r="D4" s="59"/>
      <c r="E4" s="60" t="s">
        <v>40</v>
      </c>
      <c r="F4" s="479" t="s">
        <v>41</v>
      </c>
      <c r="G4" s="349" t="s">
        <v>42</v>
      </c>
      <c r="H4" s="393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7" t="s">
        <v>28</v>
      </c>
      <c r="E5" s="268" t="s">
        <v>29</v>
      </c>
      <c r="F5" s="353" t="s">
        <v>45</v>
      </c>
      <c r="G5" s="354"/>
      <c r="H5" s="65" t="s">
        <v>30</v>
      </c>
      <c r="I5" s="65" t="s">
        <v>13</v>
      </c>
      <c r="J5" s="65" t="s">
        <v>14</v>
      </c>
      <c r="K5" s="353" t="s">
        <v>46</v>
      </c>
      <c r="L5" s="482"/>
    </row>
    <row r="6" spans="1:12" x14ac:dyDescent="0.25">
      <c r="A6" s="13" t="s">
        <v>164</v>
      </c>
      <c r="B6" s="72">
        <v>23.855</v>
      </c>
      <c r="C6" s="72">
        <v>29.962</v>
      </c>
      <c r="D6" s="168">
        <v>47.567</v>
      </c>
      <c r="E6" s="103">
        <v>31.518999999999998</v>
      </c>
      <c r="F6" s="483">
        <v>9.7000000000000003E-2</v>
      </c>
      <c r="G6" s="483">
        <v>0.184</v>
      </c>
      <c r="H6" s="72">
        <v>34.951999999999998</v>
      </c>
      <c r="I6" s="72">
        <v>36.729999999999997</v>
      </c>
      <c r="J6" s="72">
        <v>38.877000000000002</v>
      </c>
      <c r="K6" s="483">
        <v>7.1999999999999995E-2</v>
      </c>
      <c r="L6" s="483">
        <v>0.17799999999999999</v>
      </c>
    </row>
    <row r="7" spans="1:12" x14ac:dyDescent="0.25">
      <c r="A7" s="13" t="s">
        <v>165</v>
      </c>
      <c r="B7" s="75">
        <v>10.147</v>
      </c>
      <c r="C7" s="75">
        <v>11.412000000000001</v>
      </c>
      <c r="D7" s="208">
        <v>13.685</v>
      </c>
      <c r="E7" s="15">
        <v>13.503</v>
      </c>
      <c r="F7" s="484">
        <v>0.1</v>
      </c>
      <c r="G7" s="484">
        <v>6.8000000000000005E-2</v>
      </c>
      <c r="H7" s="75">
        <v>13.617000000000001</v>
      </c>
      <c r="I7" s="75">
        <v>14.22</v>
      </c>
      <c r="J7" s="75">
        <v>14.972</v>
      </c>
      <c r="K7" s="484">
        <v>3.5000000000000003E-2</v>
      </c>
      <c r="L7" s="484">
        <v>7.0000000000000007E-2</v>
      </c>
    </row>
    <row r="8" spans="1:12" ht="18" x14ac:dyDescent="0.25">
      <c r="A8" s="13" t="s">
        <v>166</v>
      </c>
      <c r="B8" s="75">
        <v>122.52500000000001</v>
      </c>
      <c r="C8" s="75">
        <v>134.59</v>
      </c>
      <c r="D8" s="208">
        <v>130.167</v>
      </c>
      <c r="E8" s="15">
        <v>152.14599999999999</v>
      </c>
      <c r="F8" s="484">
        <v>7.4999999999999997E-2</v>
      </c>
      <c r="G8" s="484">
        <v>0.748</v>
      </c>
      <c r="H8" s="75">
        <v>142.322</v>
      </c>
      <c r="I8" s="75">
        <v>148.70099999999999</v>
      </c>
      <c r="J8" s="75">
        <v>157.226</v>
      </c>
      <c r="K8" s="484">
        <v>1.0999999999999999E-2</v>
      </c>
      <c r="L8" s="484">
        <v>0.752</v>
      </c>
    </row>
    <row r="9" spans="1:12" x14ac:dyDescent="0.25">
      <c r="A9" s="78" t="s">
        <v>15</v>
      </c>
      <c r="B9" s="79">
        <v>156.52699999999999</v>
      </c>
      <c r="C9" s="79">
        <v>175.964</v>
      </c>
      <c r="D9" s="216">
        <v>191.41900000000001</v>
      </c>
      <c r="E9" s="37">
        <v>197.16800000000001</v>
      </c>
      <c r="F9" s="485">
        <v>0.08</v>
      </c>
      <c r="G9" s="485">
        <v>1</v>
      </c>
      <c r="H9" s="79">
        <v>190.89099999999999</v>
      </c>
      <c r="I9" s="79">
        <v>199.65100000000001</v>
      </c>
      <c r="J9" s="79">
        <v>211.07499999999999</v>
      </c>
      <c r="K9" s="485">
        <v>2.3E-2</v>
      </c>
      <c r="L9" s="485">
        <v>1</v>
      </c>
    </row>
    <row r="10" spans="1:12" ht="18" x14ac:dyDescent="0.25">
      <c r="A10" s="83" t="s">
        <v>54</v>
      </c>
      <c r="B10" s="486" t="s">
        <v>12</v>
      </c>
      <c r="C10" s="486"/>
      <c r="D10" s="487"/>
      <c r="E10" s="488">
        <v>0</v>
      </c>
      <c r="F10" s="489"/>
      <c r="G10" s="489"/>
      <c r="H10" s="490">
        <v>-10.728</v>
      </c>
      <c r="I10" s="491">
        <v>-10.895</v>
      </c>
      <c r="J10" s="492">
        <v>-9.1129999999999995</v>
      </c>
      <c r="K10" s="489"/>
      <c r="L10" s="489"/>
    </row>
    <row r="11" spans="1:12" x14ac:dyDescent="0.25">
      <c r="A11" s="493"/>
      <c r="B11" s="494"/>
      <c r="C11" s="494"/>
      <c r="D11" s="494"/>
      <c r="E11" s="494"/>
      <c r="F11" s="495"/>
      <c r="G11" s="495"/>
      <c r="H11" s="494"/>
      <c r="I11" s="496"/>
      <c r="J11" s="496"/>
      <c r="K11" s="496"/>
      <c r="L11" s="496"/>
    </row>
    <row r="12" spans="1:12" x14ac:dyDescent="0.25">
      <c r="A12" s="497" t="s">
        <v>55</v>
      </c>
      <c r="B12" s="498"/>
      <c r="C12" s="498"/>
      <c r="D12" s="498"/>
      <c r="E12" s="498"/>
      <c r="F12" s="499"/>
      <c r="G12" s="499"/>
      <c r="H12" s="498"/>
      <c r="I12" s="498"/>
      <c r="J12" s="498"/>
      <c r="K12" s="498"/>
      <c r="L12" s="498"/>
    </row>
    <row r="13" spans="1:12" x14ac:dyDescent="0.25">
      <c r="A13" s="123" t="s">
        <v>56</v>
      </c>
      <c r="B13" s="99">
        <v>153.21600000000001</v>
      </c>
      <c r="C13" s="99">
        <v>169.89500000000001</v>
      </c>
      <c r="D13" s="99">
        <v>186.31200000000001</v>
      </c>
      <c r="E13" s="25">
        <v>192.392</v>
      </c>
      <c r="F13" s="500">
        <v>7.9000000000000001E-2</v>
      </c>
      <c r="G13" s="500">
        <v>0.97299999999999998</v>
      </c>
      <c r="H13" s="99">
        <v>186.59700000000001</v>
      </c>
      <c r="I13" s="99">
        <v>195.16499999999999</v>
      </c>
      <c r="J13" s="99">
        <v>206.38399999999999</v>
      </c>
      <c r="K13" s="500">
        <v>2.4E-2</v>
      </c>
      <c r="L13" s="500">
        <v>0.97699999999999998</v>
      </c>
    </row>
    <row r="14" spans="1:12" x14ac:dyDescent="0.25">
      <c r="A14" s="13" t="s">
        <v>57</v>
      </c>
      <c r="B14" s="102">
        <v>99.293999999999997</v>
      </c>
      <c r="C14" s="72">
        <v>105.70399999999999</v>
      </c>
      <c r="D14" s="72">
        <v>115.191</v>
      </c>
      <c r="E14" s="103">
        <v>109.286</v>
      </c>
      <c r="F14" s="483">
        <v>3.2000000000000001E-2</v>
      </c>
      <c r="G14" s="483">
        <v>0.59599999999999997</v>
      </c>
      <c r="H14" s="102">
        <v>121.611</v>
      </c>
      <c r="I14" s="72">
        <v>126.93899999999999</v>
      </c>
      <c r="J14" s="168">
        <v>132.75399999999999</v>
      </c>
      <c r="K14" s="483">
        <v>6.7000000000000004E-2</v>
      </c>
      <c r="L14" s="483">
        <v>0.61399999999999999</v>
      </c>
    </row>
    <row r="15" spans="1:12" x14ac:dyDescent="0.25">
      <c r="A15" s="13" t="s">
        <v>86</v>
      </c>
      <c r="B15" s="22">
        <v>53.921999999999997</v>
      </c>
      <c r="C15" s="75">
        <v>64.191000000000003</v>
      </c>
      <c r="D15" s="75">
        <v>71.120999999999995</v>
      </c>
      <c r="E15" s="15">
        <v>83.105999999999995</v>
      </c>
      <c r="F15" s="484">
        <v>0.155</v>
      </c>
      <c r="G15" s="484">
        <v>0.378</v>
      </c>
      <c r="H15" s="22">
        <v>64.986000000000004</v>
      </c>
      <c r="I15" s="75">
        <v>68.225999999999999</v>
      </c>
      <c r="J15" s="208">
        <v>73.63</v>
      </c>
      <c r="K15" s="484">
        <v>-0.04</v>
      </c>
      <c r="L15" s="484">
        <v>0.36299999999999999</v>
      </c>
    </row>
    <row r="16" spans="1:12" x14ac:dyDescent="0.25">
      <c r="A16" s="106" t="s">
        <v>59</v>
      </c>
      <c r="B16" s="501"/>
      <c r="C16" s="109"/>
      <c r="D16" s="109"/>
      <c r="E16" s="110"/>
      <c r="F16" s="502"/>
      <c r="G16" s="502">
        <v>0</v>
      </c>
      <c r="H16" s="107"/>
      <c r="I16" s="108"/>
      <c r="J16" s="503"/>
      <c r="K16" s="502"/>
      <c r="L16" s="502">
        <v>0</v>
      </c>
    </row>
    <row r="17" spans="1:12" x14ac:dyDescent="0.25">
      <c r="A17" s="106" t="s">
        <v>97</v>
      </c>
      <c r="B17" s="113">
        <v>2.2410000000000001</v>
      </c>
      <c r="C17" s="114">
        <v>3.3940000000000001</v>
      </c>
      <c r="D17" s="114">
        <v>2.2519999999999998</v>
      </c>
      <c r="E17" s="115">
        <v>3.01</v>
      </c>
      <c r="F17" s="504">
        <v>0.10299999999999999</v>
      </c>
      <c r="G17" s="504">
        <v>1.4999999999999999E-2</v>
      </c>
      <c r="H17" s="113">
        <v>2.1930000000000001</v>
      </c>
      <c r="I17" s="114">
        <v>2.2360000000000002</v>
      </c>
      <c r="J17" s="505">
        <v>2.2890000000000001</v>
      </c>
      <c r="K17" s="504">
        <v>-8.6999999999999994E-2</v>
      </c>
      <c r="L17" s="504">
        <v>1.2E-2</v>
      </c>
    </row>
    <row r="18" spans="1:12" x14ac:dyDescent="0.25">
      <c r="A18" s="106" t="s">
        <v>60</v>
      </c>
      <c r="B18" s="113">
        <v>3.827</v>
      </c>
      <c r="C18" s="114">
        <v>3.7810000000000001</v>
      </c>
      <c r="D18" s="114">
        <v>3.6859999999999999</v>
      </c>
      <c r="E18" s="115">
        <v>4.8460000000000001</v>
      </c>
      <c r="F18" s="504">
        <v>8.2000000000000003E-2</v>
      </c>
      <c r="G18" s="504">
        <v>2.1999999999999999E-2</v>
      </c>
      <c r="H18" s="113">
        <v>3.6429999999999998</v>
      </c>
      <c r="I18" s="114">
        <v>3.7189999999999999</v>
      </c>
      <c r="J18" s="505">
        <v>4.0129999999999999</v>
      </c>
      <c r="K18" s="504">
        <v>-6.0999999999999999E-2</v>
      </c>
      <c r="L18" s="504">
        <v>0.02</v>
      </c>
    </row>
    <row r="19" spans="1:12" x14ac:dyDescent="0.25">
      <c r="A19" s="106" t="s">
        <v>61</v>
      </c>
      <c r="B19" s="113">
        <v>16.155000000000001</v>
      </c>
      <c r="C19" s="114">
        <v>14.24</v>
      </c>
      <c r="D19" s="114">
        <v>16.635000000000002</v>
      </c>
      <c r="E19" s="115">
        <v>23.260999999999999</v>
      </c>
      <c r="F19" s="504">
        <v>0.129</v>
      </c>
      <c r="G19" s="504">
        <v>9.7000000000000003E-2</v>
      </c>
      <c r="H19" s="113">
        <v>17.207999999999998</v>
      </c>
      <c r="I19" s="114">
        <v>17.978999999999999</v>
      </c>
      <c r="J19" s="505">
        <v>18.803000000000001</v>
      </c>
      <c r="K19" s="504">
        <v>-6.8000000000000005E-2</v>
      </c>
      <c r="L19" s="504">
        <v>9.7000000000000003E-2</v>
      </c>
    </row>
    <row r="20" spans="1:12" x14ac:dyDescent="0.25">
      <c r="A20" s="106" t="s">
        <v>63</v>
      </c>
      <c r="B20" s="113">
        <v>16.956</v>
      </c>
      <c r="C20" s="114">
        <v>18</v>
      </c>
      <c r="D20" s="114">
        <v>13.587</v>
      </c>
      <c r="E20" s="115">
        <v>14.147</v>
      </c>
      <c r="F20" s="504">
        <v>-5.8999999999999997E-2</v>
      </c>
      <c r="G20" s="504">
        <v>8.6999999999999994E-2</v>
      </c>
      <c r="H20" s="113">
        <v>17.416</v>
      </c>
      <c r="I20" s="114">
        <v>18.722000000000001</v>
      </c>
      <c r="J20" s="505">
        <v>21.523</v>
      </c>
      <c r="K20" s="504">
        <v>0.15</v>
      </c>
      <c r="L20" s="504">
        <v>0.09</v>
      </c>
    </row>
    <row r="21" spans="1:12" x14ac:dyDescent="0.25">
      <c r="A21" s="106" t="s">
        <v>64</v>
      </c>
      <c r="B21" s="113">
        <v>4.367</v>
      </c>
      <c r="C21" s="114">
        <v>4.6210000000000004</v>
      </c>
      <c r="D21" s="114">
        <v>5.8140000000000001</v>
      </c>
      <c r="E21" s="115">
        <v>6.0309999999999997</v>
      </c>
      <c r="F21" s="504">
        <v>0.114</v>
      </c>
      <c r="G21" s="504">
        <v>2.9000000000000001E-2</v>
      </c>
      <c r="H21" s="113">
        <v>7.8369999999999997</v>
      </c>
      <c r="I21" s="114">
        <v>8.0739999999999998</v>
      </c>
      <c r="J21" s="505">
        <v>8.327</v>
      </c>
      <c r="K21" s="504">
        <v>0.114</v>
      </c>
      <c r="L21" s="504">
        <v>3.7999999999999999E-2</v>
      </c>
    </row>
    <row r="22" spans="1:12" x14ac:dyDescent="0.25">
      <c r="A22" s="106" t="s">
        <v>65</v>
      </c>
      <c r="B22" s="118">
        <v>3.8639999999999999</v>
      </c>
      <c r="C22" s="119">
        <v>6.742</v>
      </c>
      <c r="D22" s="119">
        <v>17.422000000000001</v>
      </c>
      <c r="E22" s="120">
        <v>10.334</v>
      </c>
      <c r="F22" s="506">
        <v>0.38800000000000001</v>
      </c>
      <c r="G22" s="506">
        <v>5.2999999999999999E-2</v>
      </c>
      <c r="H22" s="118">
        <v>6.7569999999999997</v>
      </c>
      <c r="I22" s="119">
        <v>7.13</v>
      </c>
      <c r="J22" s="507">
        <v>8.2119999999999997</v>
      </c>
      <c r="K22" s="506">
        <v>-7.3999999999999996E-2</v>
      </c>
      <c r="L22" s="506">
        <v>4.1000000000000002E-2</v>
      </c>
    </row>
    <row r="23" spans="1:12" x14ac:dyDescent="0.25">
      <c r="A23" s="123" t="s">
        <v>87</v>
      </c>
      <c r="B23" s="124">
        <v>0.42599999999999999</v>
      </c>
      <c r="C23" s="124">
        <v>0.57699999999999996</v>
      </c>
      <c r="D23" s="124">
        <v>0.54700000000000004</v>
      </c>
      <c r="E23" s="125">
        <v>0.76400000000000001</v>
      </c>
      <c r="F23" s="508">
        <v>0.215</v>
      </c>
      <c r="G23" s="508">
        <v>3.0000000000000001E-3</v>
      </c>
      <c r="H23" s="195">
        <v>0</v>
      </c>
      <c r="I23" s="124">
        <v>0</v>
      </c>
      <c r="J23" s="124">
        <v>0</v>
      </c>
      <c r="K23" s="509">
        <v>-1</v>
      </c>
      <c r="L23" s="509">
        <v>1E-3</v>
      </c>
    </row>
    <row r="24" spans="1:12" x14ac:dyDescent="0.25">
      <c r="A24" s="13" t="s">
        <v>67</v>
      </c>
      <c r="B24" s="102">
        <v>8.0000000000000002E-3</v>
      </c>
      <c r="C24" s="72">
        <v>1.2999999999999999E-2</v>
      </c>
      <c r="D24" s="72">
        <v>1.0999999999999999E-2</v>
      </c>
      <c r="E24" s="103">
        <v>1.2E-2</v>
      </c>
      <c r="F24" s="483">
        <v>0.14499999999999999</v>
      </c>
      <c r="G24" s="483">
        <v>0</v>
      </c>
      <c r="H24" s="102">
        <v>0</v>
      </c>
      <c r="I24" s="72">
        <v>0</v>
      </c>
      <c r="J24" s="168">
        <v>0</v>
      </c>
      <c r="K24" s="483">
        <v>-1</v>
      </c>
      <c r="L24" s="483">
        <v>0</v>
      </c>
    </row>
    <row r="25" spans="1:12" ht="18" x14ac:dyDescent="0.25">
      <c r="A25" s="13" t="s">
        <v>68</v>
      </c>
      <c r="B25" s="22">
        <v>0</v>
      </c>
      <c r="C25" s="75">
        <v>8.0000000000000002E-3</v>
      </c>
      <c r="D25" s="75">
        <v>8.0000000000000002E-3</v>
      </c>
      <c r="E25" s="15">
        <v>8.9999999999999993E-3</v>
      </c>
      <c r="F25" s="484">
        <v>0</v>
      </c>
      <c r="G25" s="484">
        <v>0</v>
      </c>
      <c r="H25" s="22">
        <v>0</v>
      </c>
      <c r="I25" s="75">
        <v>0</v>
      </c>
      <c r="J25" s="208">
        <v>0</v>
      </c>
      <c r="K25" s="484">
        <v>-1</v>
      </c>
      <c r="L25" s="484">
        <v>0</v>
      </c>
    </row>
    <row r="26" spans="1:12" x14ac:dyDescent="0.25">
      <c r="A26" s="13" t="s">
        <v>70</v>
      </c>
      <c r="B26" s="22">
        <v>0</v>
      </c>
      <c r="C26" s="75">
        <v>0</v>
      </c>
      <c r="D26" s="75">
        <v>0.05</v>
      </c>
      <c r="E26" s="15">
        <v>0</v>
      </c>
      <c r="F26" s="484">
        <v>0</v>
      </c>
      <c r="G26" s="484">
        <v>0</v>
      </c>
      <c r="H26" s="22">
        <v>0</v>
      </c>
      <c r="I26" s="75">
        <v>0</v>
      </c>
      <c r="J26" s="208">
        <v>0</v>
      </c>
      <c r="K26" s="484">
        <v>0</v>
      </c>
      <c r="L26" s="484">
        <v>0</v>
      </c>
    </row>
    <row r="27" spans="1:12" x14ac:dyDescent="0.25">
      <c r="A27" s="13" t="s">
        <v>71</v>
      </c>
      <c r="B27" s="128">
        <v>0.41799999999999998</v>
      </c>
      <c r="C27" s="129">
        <v>0.55600000000000005</v>
      </c>
      <c r="D27" s="129">
        <v>0.47799999999999998</v>
      </c>
      <c r="E27" s="130">
        <v>0.74299999999999999</v>
      </c>
      <c r="F27" s="510">
        <v>0.21099999999999999</v>
      </c>
      <c r="G27" s="510">
        <v>3.0000000000000001E-3</v>
      </c>
      <c r="H27" s="128">
        <v>0</v>
      </c>
      <c r="I27" s="129">
        <v>0</v>
      </c>
      <c r="J27" s="201">
        <v>0</v>
      </c>
      <c r="K27" s="510">
        <v>-1</v>
      </c>
      <c r="L27" s="510">
        <v>1E-3</v>
      </c>
    </row>
    <row r="28" spans="1:12" ht="18" x14ac:dyDescent="0.25">
      <c r="A28" s="123" t="s">
        <v>72</v>
      </c>
      <c r="B28" s="124">
        <v>2.8809999999999998</v>
      </c>
      <c r="C28" s="124">
        <v>5.4690000000000003</v>
      </c>
      <c r="D28" s="124">
        <v>3.7440000000000002</v>
      </c>
      <c r="E28" s="125">
        <v>3.9870000000000001</v>
      </c>
      <c r="F28" s="508">
        <v>0.114</v>
      </c>
      <c r="G28" s="508">
        <v>2.1999999999999999E-2</v>
      </c>
      <c r="H28" s="195">
        <v>4.2939999999999996</v>
      </c>
      <c r="I28" s="124">
        <v>4.4859999999999998</v>
      </c>
      <c r="J28" s="124">
        <v>4.6909999999999998</v>
      </c>
      <c r="K28" s="509">
        <v>5.6000000000000001E-2</v>
      </c>
      <c r="L28" s="509">
        <v>2.1999999999999999E-2</v>
      </c>
    </row>
    <row r="29" spans="1:12" ht="18" x14ac:dyDescent="0.25">
      <c r="A29" s="13" t="s">
        <v>73</v>
      </c>
      <c r="B29" s="102">
        <v>9.5000000000000001E-2</v>
      </c>
      <c r="C29" s="72">
        <v>3.0000000000000001E-3</v>
      </c>
      <c r="D29" s="72">
        <v>1.4E-2</v>
      </c>
      <c r="E29" s="103">
        <v>0</v>
      </c>
      <c r="F29" s="483">
        <v>-1</v>
      </c>
      <c r="G29" s="483">
        <v>0</v>
      </c>
      <c r="H29" s="102">
        <v>0.11</v>
      </c>
      <c r="I29" s="72">
        <v>0.115</v>
      </c>
      <c r="J29" s="72">
        <v>0.12</v>
      </c>
      <c r="K29" s="483">
        <v>0</v>
      </c>
      <c r="L29" s="483">
        <v>0</v>
      </c>
    </row>
    <row r="30" spans="1:12" x14ac:dyDescent="0.25">
      <c r="A30" s="13" t="s">
        <v>74</v>
      </c>
      <c r="B30" s="22">
        <v>2.7669999999999999</v>
      </c>
      <c r="C30" s="75">
        <v>5.4660000000000002</v>
      </c>
      <c r="D30" s="75">
        <v>3.5289999999999999</v>
      </c>
      <c r="E30" s="15">
        <v>3.427</v>
      </c>
      <c r="F30" s="484">
        <v>7.3999999999999996E-2</v>
      </c>
      <c r="G30" s="484">
        <v>2.1000000000000001E-2</v>
      </c>
      <c r="H30" s="22">
        <v>4.0839999999999996</v>
      </c>
      <c r="I30" s="75">
        <v>4.2670000000000003</v>
      </c>
      <c r="J30" s="75">
        <v>4.4619999999999997</v>
      </c>
      <c r="K30" s="484">
        <v>9.1999999999999998E-2</v>
      </c>
      <c r="L30" s="484">
        <v>0.02</v>
      </c>
    </row>
    <row r="31" spans="1:12" ht="18" x14ac:dyDescent="0.25">
      <c r="A31" s="13" t="s">
        <v>75</v>
      </c>
      <c r="B31" s="133">
        <v>1.9E-2</v>
      </c>
      <c r="C31" s="134">
        <v>0</v>
      </c>
      <c r="D31" s="134">
        <v>0.20100000000000001</v>
      </c>
      <c r="E31" s="135">
        <v>0.56000000000000005</v>
      </c>
      <c r="F31" s="511">
        <v>2.089</v>
      </c>
      <c r="G31" s="511">
        <v>1E-3</v>
      </c>
      <c r="H31" s="133">
        <v>0.1</v>
      </c>
      <c r="I31" s="134">
        <v>0.104</v>
      </c>
      <c r="J31" s="134">
        <v>0.109</v>
      </c>
      <c r="K31" s="512">
        <v>-0.42</v>
      </c>
      <c r="L31" s="512">
        <v>1E-3</v>
      </c>
    </row>
    <row r="32" spans="1:12" ht="18" x14ac:dyDescent="0.25">
      <c r="A32" s="138" t="s">
        <v>76</v>
      </c>
      <c r="B32" s="139">
        <v>4.0000000000000001E-3</v>
      </c>
      <c r="C32" s="139">
        <v>2.3E-2</v>
      </c>
      <c r="D32" s="139">
        <v>0.81599999999999995</v>
      </c>
      <c r="E32" s="140">
        <v>2.5000000000000001E-2</v>
      </c>
      <c r="F32" s="513">
        <v>0.84199999999999997</v>
      </c>
      <c r="G32" s="513">
        <v>1E-3</v>
      </c>
      <c r="H32" s="213">
        <v>0</v>
      </c>
      <c r="I32" s="139">
        <v>0</v>
      </c>
      <c r="J32" s="214">
        <v>0</v>
      </c>
      <c r="K32" s="513">
        <v>-1</v>
      </c>
      <c r="L32" s="513">
        <v>0</v>
      </c>
    </row>
    <row r="33" spans="1:12" x14ac:dyDescent="0.25">
      <c r="A33" s="143" t="s">
        <v>15</v>
      </c>
      <c r="B33" s="79">
        <v>156.52699999999999</v>
      </c>
      <c r="C33" s="79">
        <v>175.964</v>
      </c>
      <c r="D33" s="79">
        <v>191.41900000000001</v>
      </c>
      <c r="E33" s="37">
        <v>197.16800000000001</v>
      </c>
      <c r="F33" s="514">
        <v>0.08</v>
      </c>
      <c r="G33" s="514">
        <v>1</v>
      </c>
      <c r="H33" s="79">
        <v>190.89099999999999</v>
      </c>
      <c r="I33" s="79">
        <v>199.65100000000001</v>
      </c>
      <c r="J33" s="79">
        <v>211.07499999999999</v>
      </c>
      <c r="K33" s="514">
        <v>2.3E-2</v>
      </c>
      <c r="L33" s="514">
        <v>1</v>
      </c>
    </row>
    <row r="34" spans="1:12" ht="36" x14ac:dyDescent="0.25">
      <c r="A34" s="515" t="s">
        <v>167</v>
      </c>
      <c r="B34" s="516">
        <v>0.40400000000000003</v>
      </c>
      <c r="C34" s="516">
        <v>0.44400000000000001</v>
      </c>
      <c r="D34" s="517">
        <v>0.432</v>
      </c>
      <c r="E34" s="516">
        <v>0.42399999999999999</v>
      </c>
      <c r="F34" s="518">
        <v>0</v>
      </c>
      <c r="G34" s="518">
        <v>0</v>
      </c>
      <c r="H34" s="516">
        <v>0.42399999999999999</v>
      </c>
      <c r="I34" s="516">
        <v>0.42499999999999999</v>
      </c>
      <c r="J34" s="516">
        <v>0.42599999999999999</v>
      </c>
      <c r="K34" s="518">
        <v>0</v>
      </c>
      <c r="L34" s="518">
        <v>0</v>
      </c>
    </row>
    <row r="35" spans="1:12" x14ac:dyDescent="0.25">
      <c r="A35" s="149"/>
      <c r="B35" s="519"/>
      <c r="C35" s="519"/>
      <c r="D35" s="519"/>
      <c r="E35" s="519"/>
      <c r="F35" s="519"/>
      <c r="G35" s="519">
        <v>0</v>
      </c>
      <c r="H35" s="519"/>
      <c r="I35" s="519"/>
      <c r="J35" s="519"/>
      <c r="K35" s="519"/>
      <c r="L35" s="519">
        <v>0</v>
      </c>
    </row>
    <row r="36" spans="1:12" x14ac:dyDescent="0.25">
      <c r="A36" s="520" t="s">
        <v>168</v>
      </c>
      <c r="B36" s="521"/>
      <c r="C36" s="522"/>
      <c r="D36" s="522"/>
      <c r="E36" s="523"/>
      <c r="F36" s="524"/>
      <c r="G36" s="524"/>
      <c r="H36" s="523"/>
      <c r="I36" s="524"/>
      <c r="J36" s="524"/>
      <c r="K36" s="523"/>
      <c r="L36" s="524"/>
    </row>
    <row r="37" spans="1:12" x14ac:dyDescent="0.25">
      <c r="A37" s="525" t="s">
        <v>71</v>
      </c>
      <c r="B37" s="526"/>
      <c r="C37" s="526"/>
      <c r="D37" s="526"/>
      <c r="E37" s="526"/>
      <c r="F37" s="527"/>
      <c r="G37" s="527"/>
      <c r="H37" s="526"/>
      <c r="I37" s="526"/>
      <c r="J37" s="526"/>
      <c r="K37" s="527"/>
      <c r="L37" s="528"/>
    </row>
    <row r="38" spans="1:12" x14ac:dyDescent="0.25">
      <c r="A38" s="361" t="s">
        <v>134</v>
      </c>
      <c r="B38" s="529"/>
      <c r="C38" s="529"/>
      <c r="D38" s="529"/>
      <c r="E38" s="529"/>
      <c r="F38" s="364"/>
      <c r="G38" s="364"/>
      <c r="H38" s="529"/>
      <c r="I38" s="529"/>
      <c r="J38" s="529"/>
      <c r="K38" s="364"/>
      <c r="L38" s="365"/>
    </row>
    <row r="39" spans="1:12" x14ac:dyDescent="0.25">
      <c r="A39" s="366" t="s">
        <v>135</v>
      </c>
      <c r="B39" s="530">
        <v>0.41799999999999998</v>
      </c>
      <c r="C39" s="530">
        <v>0.55600000000000005</v>
      </c>
      <c r="D39" s="530">
        <v>0.47799999999999998</v>
      </c>
      <c r="E39" s="530">
        <v>0.74299999999999999</v>
      </c>
      <c r="F39" s="369">
        <v>0.21099999999999999</v>
      </c>
      <c r="G39" s="369">
        <v>3.0000000000000001E-3</v>
      </c>
      <c r="H39" s="530">
        <v>0</v>
      </c>
      <c r="I39" s="530">
        <v>0</v>
      </c>
      <c r="J39" s="530">
        <v>0</v>
      </c>
      <c r="K39" s="369">
        <v>-1</v>
      </c>
      <c r="L39" s="370">
        <v>1E-3</v>
      </c>
    </row>
    <row r="40" spans="1:12" x14ac:dyDescent="0.25">
      <c r="A40" s="371" t="s">
        <v>136</v>
      </c>
      <c r="B40" s="531">
        <v>0.41799999999999998</v>
      </c>
      <c r="C40" s="532">
        <v>0.55600000000000005</v>
      </c>
      <c r="D40" s="532">
        <v>0.47799999999999998</v>
      </c>
      <c r="E40" s="532">
        <v>0.74299999999999999</v>
      </c>
      <c r="F40" s="375">
        <v>0.21099999999999999</v>
      </c>
      <c r="G40" s="375">
        <v>3.0000000000000001E-3</v>
      </c>
      <c r="H40" s="532">
        <v>0</v>
      </c>
      <c r="I40" s="532">
        <v>0</v>
      </c>
      <c r="J40" s="532">
        <v>0</v>
      </c>
      <c r="K40" s="375">
        <v>-1</v>
      </c>
      <c r="L40" s="376">
        <v>1E-3</v>
      </c>
    </row>
    <row r="41" spans="1:12" x14ac:dyDescent="0.25">
      <c r="A41" s="361" t="s">
        <v>68</v>
      </c>
      <c r="B41" s="529"/>
      <c r="C41" s="529"/>
      <c r="D41" s="529"/>
      <c r="E41" s="529"/>
      <c r="F41" s="364"/>
      <c r="G41" s="364"/>
      <c r="H41" s="529"/>
      <c r="I41" s="529"/>
      <c r="J41" s="529"/>
      <c r="K41" s="364"/>
      <c r="L41" s="365"/>
    </row>
    <row r="42" spans="1:12" x14ac:dyDescent="0.25">
      <c r="A42" s="361" t="s">
        <v>137</v>
      </c>
      <c r="B42" s="529"/>
      <c r="C42" s="529"/>
      <c r="D42" s="529"/>
      <c r="E42" s="529"/>
      <c r="F42" s="364"/>
      <c r="G42" s="364"/>
      <c r="H42" s="529"/>
      <c r="I42" s="529"/>
      <c r="J42" s="529"/>
      <c r="K42" s="364"/>
      <c r="L42" s="365"/>
    </row>
    <row r="43" spans="1:12" x14ac:dyDescent="0.25">
      <c r="A43" s="366" t="s">
        <v>135</v>
      </c>
      <c r="B43" s="530">
        <v>0</v>
      </c>
      <c r="C43" s="530">
        <v>8.0000000000000002E-3</v>
      </c>
      <c r="D43" s="530">
        <v>8.0000000000000002E-3</v>
      </c>
      <c r="E43" s="530">
        <v>8.9999999999999993E-3</v>
      </c>
      <c r="F43" s="369">
        <v>0</v>
      </c>
      <c r="G43" s="369">
        <v>0</v>
      </c>
      <c r="H43" s="530">
        <v>0</v>
      </c>
      <c r="I43" s="530">
        <v>0</v>
      </c>
      <c r="J43" s="530">
        <v>0</v>
      </c>
      <c r="K43" s="369">
        <v>-1</v>
      </c>
      <c r="L43" s="370">
        <v>0</v>
      </c>
    </row>
    <row r="44" spans="1:12" x14ac:dyDescent="0.25">
      <c r="A44" s="371" t="s">
        <v>60</v>
      </c>
      <c r="B44" s="531">
        <v>0</v>
      </c>
      <c r="C44" s="532">
        <v>8.0000000000000002E-3</v>
      </c>
      <c r="D44" s="532">
        <v>8.0000000000000002E-3</v>
      </c>
      <c r="E44" s="532">
        <v>8.9999999999999993E-3</v>
      </c>
      <c r="F44" s="375">
        <v>0</v>
      </c>
      <c r="G44" s="375">
        <v>0</v>
      </c>
      <c r="H44" s="532">
        <v>0</v>
      </c>
      <c r="I44" s="532">
        <v>0</v>
      </c>
      <c r="J44" s="532">
        <v>0</v>
      </c>
      <c r="K44" s="375">
        <v>-1</v>
      </c>
      <c r="L44" s="376">
        <v>0</v>
      </c>
    </row>
    <row r="45" spans="1:12" x14ac:dyDescent="0.25">
      <c r="A45" s="361" t="s">
        <v>67</v>
      </c>
      <c r="B45" s="529"/>
      <c r="C45" s="529"/>
      <c r="D45" s="529"/>
      <c r="E45" s="529"/>
      <c r="F45" s="364"/>
      <c r="G45" s="364"/>
      <c r="H45" s="529"/>
      <c r="I45" s="529"/>
      <c r="J45" s="529"/>
      <c r="K45" s="364"/>
      <c r="L45" s="365"/>
    </row>
    <row r="46" spans="1:12" x14ac:dyDescent="0.25">
      <c r="A46" s="361" t="s">
        <v>138</v>
      </c>
      <c r="B46" s="529"/>
      <c r="C46" s="529"/>
      <c r="D46" s="529"/>
      <c r="E46" s="529"/>
      <c r="F46" s="364"/>
      <c r="G46" s="364"/>
      <c r="H46" s="529"/>
      <c r="I46" s="529"/>
      <c r="J46" s="529"/>
      <c r="K46" s="364"/>
      <c r="L46" s="365"/>
    </row>
    <row r="47" spans="1:12" x14ac:dyDescent="0.25">
      <c r="A47" s="366" t="s">
        <v>135</v>
      </c>
      <c r="B47" s="530">
        <v>8.0000000000000002E-3</v>
      </c>
      <c r="C47" s="530">
        <v>1.2999999999999999E-2</v>
      </c>
      <c r="D47" s="530">
        <v>1.0999999999999999E-2</v>
      </c>
      <c r="E47" s="530">
        <v>1.2E-2</v>
      </c>
      <c r="F47" s="369">
        <v>0.14499999999999999</v>
      </c>
      <c r="G47" s="369">
        <v>0</v>
      </c>
      <c r="H47" s="530">
        <v>0</v>
      </c>
      <c r="I47" s="530">
        <v>0</v>
      </c>
      <c r="J47" s="530">
        <v>0</v>
      </c>
      <c r="K47" s="369">
        <v>-1</v>
      </c>
      <c r="L47" s="370">
        <v>0</v>
      </c>
    </row>
    <row r="48" spans="1:12" x14ac:dyDescent="0.25">
      <c r="A48" s="371" t="s">
        <v>139</v>
      </c>
      <c r="B48" s="531">
        <v>8.0000000000000002E-3</v>
      </c>
      <c r="C48" s="532">
        <v>1.2999999999999999E-2</v>
      </c>
      <c r="D48" s="532">
        <v>1.0999999999999999E-2</v>
      </c>
      <c r="E48" s="532">
        <v>1.2E-2</v>
      </c>
      <c r="F48" s="375">
        <v>0.14499999999999999</v>
      </c>
      <c r="G48" s="375">
        <v>0</v>
      </c>
      <c r="H48" s="532">
        <v>0</v>
      </c>
      <c r="I48" s="532">
        <v>0</v>
      </c>
      <c r="J48" s="532">
        <v>0</v>
      </c>
      <c r="K48" s="375">
        <v>-1</v>
      </c>
      <c r="L48" s="376">
        <v>0</v>
      </c>
    </row>
    <row r="49" spans="1:12" x14ac:dyDescent="0.25">
      <c r="A49" s="361" t="s">
        <v>70</v>
      </c>
      <c r="B49" s="529"/>
      <c r="C49" s="529"/>
      <c r="D49" s="529"/>
      <c r="E49" s="529"/>
      <c r="F49" s="364"/>
      <c r="G49" s="364"/>
      <c r="H49" s="529"/>
      <c r="I49" s="529"/>
      <c r="J49" s="529"/>
      <c r="K49" s="364"/>
      <c r="L49" s="365"/>
    </row>
    <row r="50" spans="1:12" x14ac:dyDescent="0.25">
      <c r="A50" s="366" t="s">
        <v>135</v>
      </c>
      <c r="B50" s="530">
        <v>0</v>
      </c>
      <c r="C50" s="530">
        <v>0</v>
      </c>
      <c r="D50" s="530">
        <v>0.05</v>
      </c>
      <c r="E50" s="530">
        <v>0</v>
      </c>
      <c r="F50" s="369">
        <v>0</v>
      </c>
      <c r="G50" s="369">
        <v>0</v>
      </c>
      <c r="H50" s="530">
        <v>0</v>
      </c>
      <c r="I50" s="530">
        <v>0</v>
      </c>
      <c r="J50" s="530">
        <v>0</v>
      </c>
      <c r="K50" s="369">
        <v>0</v>
      </c>
      <c r="L50" s="370">
        <v>0</v>
      </c>
    </row>
    <row r="51" spans="1:12" x14ac:dyDescent="0.25">
      <c r="A51" s="533" t="s">
        <v>141</v>
      </c>
      <c r="B51" s="534">
        <v>0</v>
      </c>
      <c r="C51" s="535">
        <v>0</v>
      </c>
      <c r="D51" s="535">
        <v>0.05</v>
      </c>
      <c r="E51" s="535">
        <v>0</v>
      </c>
      <c r="F51" s="536">
        <v>0</v>
      </c>
      <c r="G51" s="536">
        <v>0</v>
      </c>
      <c r="H51" s="535">
        <v>0</v>
      </c>
      <c r="I51" s="535">
        <v>0</v>
      </c>
      <c r="J51" s="535">
        <v>0</v>
      </c>
      <c r="K51" s="536">
        <v>0</v>
      </c>
      <c r="L51" s="537">
        <v>0</v>
      </c>
    </row>
    <row r="52" spans="1:12" x14ac:dyDescent="0.25">
      <c r="A52" s="538"/>
      <c r="B52" s="538"/>
      <c r="C52" s="538"/>
      <c r="D52" s="539"/>
      <c r="E52" s="539"/>
      <c r="F52" s="539"/>
      <c r="G52" s="539"/>
      <c r="H52" s="538"/>
      <c r="I52" s="538"/>
      <c r="J52" s="539"/>
      <c r="K52" s="539"/>
      <c r="L52" s="539"/>
    </row>
    <row r="53" spans="1:12" x14ac:dyDescent="0.25">
      <c r="A53" s="538"/>
      <c r="B53" s="538"/>
      <c r="C53" s="538"/>
      <c r="D53" s="539"/>
      <c r="E53" s="539"/>
      <c r="F53" s="539"/>
      <c r="G53" s="539"/>
      <c r="H53" s="538"/>
      <c r="I53" s="538"/>
      <c r="J53" s="539"/>
      <c r="K53" s="539"/>
      <c r="L53" s="53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B21E-3C8F-430E-A68B-D8D3A74BE07C}">
  <dimension ref="A1:L4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169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163</v>
      </c>
      <c r="B4" s="392" t="s">
        <v>39</v>
      </c>
      <c r="C4" s="393"/>
      <c r="D4" s="59"/>
      <c r="E4" s="60" t="s">
        <v>40</v>
      </c>
      <c r="F4" s="479" t="s">
        <v>41</v>
      </c>
      <c r="G4" s="349" t="s">
        <v>42</v>
      </c>
      <c r="H4" s="393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7" t="s">
        <v>28</v>
      </c>
      <c r="E5" s="268" t="s">
        <v>29</v>
      </c>
      <c r="F5" s="353" t="s">
        <v>45</v>
      </c>
      <c r="G5" s="354"/>
      <c r="H5" s="65" t="s">
        <v>30</v>
      </c>
      <c r="I5" s="65" t="s">
        <v>13</v>
      </c>
      <c r="J5" s="65" t="s">
        <v>14</v>
      </c>
      <c r="K5" s="353" t="s">
        <v>46</v>
      </c>
      <c r="L5" s="482"/>
    </row>
    <row r="6" spans="1:12" ht="18" x14ac:dyDescent="0.25">
      <c r="A6" s="13" t="s">
        <v>170</v>
      </c>
      <c r="B6" s="72">
        <v>0.56299999999999994</v>
      </c>
      <c r="C6" s="72">
        <v>2.528</v>
      </c>
      <c r="D6" s="168">
        <v>2.2050000000000001</v>
      </c>
      <c r="E6" s="103">
        <v>2.419</v>
      </c>
      <c r="F6" s="483">
        <v>0.626</v>
      </c>
      <c r="G6" s="483">
        <v>2.7E-2</v>
      </c>
      <c r="H6" s="72">
        <v>1.768</v>
      </c>
      <c r="I6" s="72">
        <v>2.6219999999999999</v>
      </c>
      <c r="J6" s="72">
        <v>2.7810000000000001</v>
      </c>
      <c r="K6" s="483">
        <v>4.8000000000000001E-2</v>
      </c>
      <c r="L6" s="483">
        <v>0.03</v>
      </c>
    </row>
    <row r="7" spans="1:12" x14ac:dyDescent="0.25">
      <c r="A7" s="13" t="s">
        <v>8</v>
      </c>
      <c r="B7" s="75">
        <v>22.824000000000002</v>
      </c>
      <c r="C7" s="75">
        <v>26.163</v>
      </c>
      <c r="D7" s="208">
        <v>27.888999999999999</v>
      </c>
      <c r="E7" s="15">
        <v>35.792999999999999</v>
      </c>
      <c r="F7" s="484">
        <v>0.16200000000000001</v>
      </c>
      <c r="G7" s="484">
        <v>0.39700000000000002</v>
      </c>
      <c r="H7" s="75">
        <v>34.176000000000002</v>
      </c>
      <c r="I7" s="75">
        <v>35.683999999999997</v>
      </c>
      <c r="J7" s="75">
        <v>37.697000000000003</v>
      </c>
      <c r="K7" s="484">
        <v>1.7000000000000001E-2</v>
      </c>
      <c r="L7" s="484">
        <v>0.45400000000000001</v>
      </c>
    </row>
    <row r="8" spans="1:12" ht="18" x14ac:dyDescent="0.25">
      <c r="A8" s="13" t="s">
        <v>171</v>
      </c>
      <c r="B8" s="75">
        <v>41.353999999999999</v>
      </c>
      <c r="C8" s="75">
        <v>28.550999999999998</v>
      </c>
      <c r="D8" s="208">
        <v>49.936999999999998</v>
      </c>
      <c r="E8" s="15">
        <v>43.326000000000001</v>
      </c>
      <c r="F8" s="484">
        <v>1.6E-2</v>
      </c>
      <c r="G8" s="484">
        <v>0.57499999999999996</v>
      </c>
      <c r="H8" s="75">
        <v>38.494</v>
      </c>
      <c r="I8" s="75">
        <v>39.523000000000003</v>
      </c>
      <c r="J8" s="75">
        <v>41.335999999999999</v>
      </c>
      <c r="K8" s="484">
        <v>-1.6E-2</v>
      </c>
      <c r="L8" s="484">
        <v>0.51500000000000001</v>
      </c>
    </row>
    <row r="9" spans="1:12" x14ac:dyDescent="0.25">
      <c r="A9" s="78" t="s">
        <v>15</v>
      </c>
      <c r="B9" s="79">
        <v>64.741</v>
      </c>
      <c r="C9" s="79">
        <v>57.241999999999997</v>
      </c>
      <c r="D9" s="216">
        <v>80.031000000000006</v>
      </c>
      <c r="E9" s="37">
        <v>81.537999999999997</v>
      </c>
      <c r="F9" s="485">
        <v>0.08</v>
      </c>
      <c r="G9" s="485">
        <v>1</v>
      </c>
      <c r="H9" s="79">
        <v>74.438000000000002</v>
      </c>
      <c r="I9" s="79">
        <v>77.828999999999994</v>
      </c>
      <c r="J9" s="79">
        <v>81.813999999999993</v>
      </c>
      <c r="K9" s="485">
        <v>1E-3</v>
      </c>
      <c r="L9" s="485">
        <v>1</v>
      </c>
    </row>
    <row r="10" spans="1:12" ht="18" x14ac:dyDescent="0.25">
      <c r="A10" s="83" t="s">
        <v>54</v>
      </c>
      <c r="B10" s="486" t="s">
        <v>12</v>
      </c>
      <c r="C10" s="486"/>
      <c r="D10" s="487"/>
      <c r="E10" s="488">
        <v>0</v>
      </c>
      <c r="F10" s="489"/>
      <c r="G10" s="489"/>
      <c r="H10" s="490">
        <v>-13.928000000000001</v>
      </c>
      <c r="I10" s="491">
        <v>-14.456</v>
      </c>
      <c r="J10" s="492">
        <v>-14.699</v>
      </c>
      <c r="K10" s="489"/>
      <c r="L10" s="489"/>
    </row>
    <row r="11" spans="1:12" x14ac:dyDescent="0.25">
      <c r="A11" s="493"/>
      <c r="B11" s="494"/>
      <c r="C11" s="494"/>
      <c r="D11" s="494"/>
      <c r="E11" s="494"/>
      <c r="F11" s="495"/>
      <c r="G11" s="495"/>
      <c r="H11" s="494"/>
      <c r="I11" s="496"/>
      <c r="J11" s="97"/>
      <c r="K11" s="540"/>
      <c r="L11" s="496"/>
    </row>
    <row r="12" spans="1:12" x14ac:dyDescent="0.25">
      <c r="A12" s="497" t="s">
        <v>55</v>
      </c>
      <c r="B12" s="498"/>
      <c r="C12" s="498"/>
      <c r="D12" s="498"/>
      <c r="E12" s="498"/>
      <c r="F12" s="499"/>
      <c r="G12" s="499"/>
      <c r="H12" s="498"/>
      <c r="I12" s="498"/>
      <c r="J12" s="541"/>
      <c r="K12" s="542"/>
      <c r="L12" s="498"/>
    </row>
    <row r="13" spans="1:12" x14ac:dyDescent="0.25">
      <c r="A13" s="123" t="s">
        <v>56</v>
      </c>
      <c r="B13" s="99">
        <v>64.477999999999994</v>
      </c>
      <c r="C13" s="99">
        <v>56.917999999999999</v>
      </c>
      <c r="D13" s="99">
        <v>79.638000000000005</v>
      </c>
      <c r="E13" s="25">
        <v>81.043000000000006</v>
      </c>
      <c r="F13" s="500">
        <v>7.9000000000000001E-2</v>
      </c>
      <c r="G13" s="500">
        <v>0.995</v>
      </c>
      <c r="H13" s="99">
        <v>74.061000000000007</v>
      </c>
      <c r="I13" s="99">
        <v>77.435000000000002</v>
      </c>
      <c r="J13" s="99">
        <v>81.402000000000001</v>
      </c>
      <c r="K13" s="500">
        <v>1E-3</v>
      </c>
      <c r="L13" s="500">
        <v>0.995</v>
      </c>
    </row>
    <row r="14" spans="1:12" x14ac:dyDescent="0.25">
      <c r="A14" s="13" t="s">
        <v>57</v>
      </c>
      <c r="B14" s="102">
        <v>52.49</v>
      </c>
      <c r="C14" s="72">
        <v>50.209000000000003</v>
      </c>
      <c r="D14" s="72">
        <v>52.018999999999998</v>
      </c>
      <c r="E14" s="103">
        <v>54.036000000000001</v>
      </c>
      <c r="F14" s="483">
        <v>0.01</v>
      </c>
      <c r="G14" s="483">
        <v>0.73599999999999999</v>
      </c>
      <c r="H14" s="102">
        <v>58.006999999999998</v>
      </c>
      <c r="I14" s="72">
        <v>60.551000000000002</v>
      </c>
      <c r="J14" s="168">
        <v>63.325000000000003</v>
      </c>
      <c r="K14" s="483">
        <v>5.3999999999999999E-2</v>
      </c>
      <c r="L14" s="483">
        <v>0.747</v>
      </c>
    </row>
    <row r="15" spans="1:12" x14ac:dyDescent="0.25">
      <c r="A15" s="13" t="s">
        <v>86</v>
      </c>
      <c r="B15" s="22">
        <v>11.988</v>
      </c>
      <c r="C15" s="75">
        <v>6.7089999999999996</v>
      </c>
      <c r="D15" s="75">
        <v>27.619</v>
      </c>
      <c r="E15" s="15">
        <v>27.007000000000001</v>
      </c>
      <c r="F15" s="484">
        <v>0.311</v>
      </c>
      <c r="G15" s="484">
        <v>0.25900000000000001</v>
      </c>
      <c r="H15" s="22">
        <v>16.053999999999998</v>
      </c>
      <c r="I15" s="75">
        <v>16.884</v>
      </c>
      <c r="J15" s="208">
        <v>18.077000000000002</v>
      </c>
      <c r="K15" s="484">
        <v>-0.125</v>
      </c>
      <c r="L15" s="484">
        <v>0.247</v>
      </c>
    </row>
    <row r="16" spans="1:12" x14ac:dyDescent="0.25">
      <c r="A16" s="106" t="s">
        <v>59</v>
      </c>
      <c r="B16" s="501"/>
      <c r="C16" s="109"/>
      <c r="D16" s="109"/>
      <c r="E16" s="110"/>
      <c r="F16" s="502"/>
      <c r="G16" s="502">
        <v>0</v>
      </c>
      <c r="H16" s="107"/>
      <c r="I16" s="108"/>
      <c r="J16" s="503"/>
      <c r="K16" s="502"/>
      <c r="L16" s="502">
        <v>0</v>
      </c>
    </row>
    <row r="17" spans="1:12" x14ac:dyDescent="0.25">
      <c r="A17" s="106" t="s">
        <v>60</v>
      </c>
      <c r="B17" s="113">
        <v>1.135</v>
      </c>
      <c r="C17" s="114">
        <v>1.21</v>
      </c>
      <c r="D17" s="114">
        <v>0.98799999999999999</v>
      </c>
      <c r="E17" s="115">
        <v>1.081</v>
      </c>
      <c r="F17" s="504">
        <v>-1.6E-2</v>
      </c>
      <c r="G17" s="504">
        <v>1.6E-2</v>
      </c>
      <c r="H17" s="113">
        <v>1.1879999999999999</v>
      </c>
      <c r="I17" s="114">
        <v>1.1850000000000001</v>
      </c>
      <c r="J17" s="505">
        <v>1.0309999999999999</v>
      </c>
      <c r="K17" s="504">
        <v>-1.6E-2</v>
      </c>
      <c r="L17" s="504">
        <v>1.4E-2</v>
      </c>
    </row>
    <row r="18" spans="1:12" x14ac:dyDescent="0.25">
      <c r="A18" s="106" t="s">
        <v>61</v>
      </c>
      <c r="B18" s="113">
        <v>0.58699999999999997</v>
      </c>
      <c r="C18" s="114">
        <v>0.48199999999999998</v>
      </c>
      <c r="D18" s="114">
        <v>0.99099999999999999</v>
      </c>
      <c r="E18" s="115">
        <v>0.747</v>
      </c>
      <c r="F18" s="504">
        <v>8.4000000000000005E-2</v>
      </c>
      <c r="G18" s="504">
        <v>0.01</v>
      </c>
      <c r="H18" s="113">
        <v>0.78100000000000003</v>
      </c>
      <c r="I18" s="114">
        <v>0.81599999999999995</v>
      </c>
      <c r="J18" s="505">
        <v>0.85299999999999998</v>
      </c>
      <c r="K18" s="504">
        <v>4.4999999999999998E-2</v>
      </c>
      <c r="L18" s="504">
        <v>0.01</v>
      </c>
    </row>
    <row r="19" spans="1:12" ht="18" x14ac:dyDescent="0.25">
      <c r="A19" s="106" t="s">
        <v>62</v>
      </c>
      <c r="B19" s="113">
        <v>9.4819999999999993</v>
      </c>
      <c r="C19" s="114">
        <v>3.3050000000000002</v>
      </c>
      <c r="D19" s="114">
        <v>16.62</v>
      </c>
      <c r="E19" s="115">
        <v>17.332999999999998</v>
      </c>
      <c r="F19" s="504">
        <v>0.223</v>
      </c>
      <c r="G19" s="504">
        <v>0.16500000000000001</v>
      </c>
      <c r="H19" s="113">
        <v>9.923</v>
      </c>
      <c r="I19" s="114">
        <v>10.384</v>
      </c>
      <c r="J19" s="505">
        <v>11.194000000000001</v>
      </c>
      <c r="K19" s="504">
        <v>-0.13600000000000001</v>
      </c>
      <c r="L19" s="504">
        <v>0.155</v>
      </c>
    </row>
    <row r="20" spans="1:12" x14ac:dyDescent="0.25">
      <c r="A20" s="106" t="s">
        <v>63</v>
      </c>
      <c r="B20" s="113">
        <v>0.02</v>
      </c>
      <c r="C20" s="114">
        <v>7.0000000000000001E-3</v>
      </c>
      <c r="D20" s="114">
        <v>0</v>
      </c>
      <c r="E20" s="115">
        <v>6.0000000000000001E-3</v>
      </c>
      <c r="F20" s="504">
        <v>-0.33100000000000002</v>
      </c>
      <c r="G20" s="504">
        <v>0</v>
      </c>
      <c r="H20" s="113">
        <v>0.496</v>
      </c>
      <c r="I20" s="114">
        <v>0.71</v>
      </c>
      <c r="J20" s="505">
        <v>0.79600000000000004</v>
      </c>
      <c r="K20" s="504">
        <v>4.0999999999999996</v>
      </c>
      <c r="L20" s="504">
        <v>6.0000000000000001E-3</v>
      </c>
    </row>
    <row r="21" spans="1:12" x14ac:dyDescent="0.25">
      <c r="A21" s="106" t="s">
        <v>65</v>
      </c>
      <c r="B21" s="113">
        <v>0.153</v>
      </c>
      <c r="C21" s="114">
        <v>0.16500000000000001</v>
      </c>
      <c r="D21" s="114">
        <v>2.653</v>
      </c>
      <c r="E21" s="115">
        <v>2.8330000000000002</v>
      </c>
      <c r="F21" s="504">
        <v>1.6459999999999999</v>
      </c>
      <c r="G21" s="504">
        <v>0.02</v>
      </c>
      <c r="H21" s="113">
        <v>1.3640000000000001</v>
      </c>
      <c r="I21" s="114">
        <v>1.466</v>
      </c>
      <c r="J21" s="505">
        <v>1.0489999999999999</v>
      </c>
      <c r="K21" s="504">
        <v>-0.28199999999999997</v>
      </c>
      <c r="L21" s="504">
        <v>2.1000000000000001E-2</v>
      </c>
    </row>
    <row r="22" spans="1:12" x14ac:dyDescent="0.25">
      <c r="A22" s="106" t="s">
        <v>108</v>
      </c>
      <c r="B22" s="118">
        <v>0</v>
      </c>
      <c r="C22" s="119">
        <v>0.998</v>
      </c>
      <c r="D22" s="119">
        <v>0.997</v>
      </c>
      <c r="E22" s="120">
        <v>1.272</v>
      </c>
      <c r="F22" s="506">
        <v>0</v>
      </c>
      <c r="G22" s="506">
        <v>1.2E-2</v>
      </c>
      <c r="H22" s="118">
        <v>0.99099999999999999</v>
      </c>
      <c r="I22" s="119">
        <v>1.0369999999999999</v>
      </c>
      <c r="J22" s="507">
        <v>1.681</v>
      </c>
      <c r="K22" s="506">
        <v>9.7000000000000003E-2</v>
      </c>
      <c r="L22" s="506">
        <v>1.6E-2</v>
      </c>
    </row>
    <row r="23" spans="1:12" x14ac:dyDescent="0.25">
      <c r="A23" s="123" t="s">
        <v>87</v>
      </c>
      <c r="B23" s="124">
        <v>0.129</v>
      </c>
      <c r="C23" s="124">
        <v>0.252</v>
      </c>
      <c r="D23" s="124">
        <v>0.33600000000000002</v>
      </c>
      <c r="E23" s="125">
        <v>0.114</v>
      </c>
      <c r="F23" s="508">
        <v>-0.04</v>
      </c>
      <c r="G23" s="508">
        <v>3.0000000000000001E-3</v>
      </c>
      <c r="H23" s="195">
        <v>0</v>
      </c>
      <c r="I23" s="124">
        <v>0</v>
      </c>
      <c r="J23" s="124">
        <v>0</v>
      </c>
      <c r="K23" s="509">
        <v>-1</v>
      </c>
      <c r="L23" s="509">
        <v>0</v>
      </c>
    </row>
    <row r="24" spans="1:12" x14ac:dyDescent="0.25">
      <c r="A24" s="13" t="s">
        <v>69</v>
      </c>
      <c r="B24" s="102">
        <v>0</v>
      </c>
      <c r="C24" s="72">
        <v>0</v>
      </c>
      <c r="D24" s="72">
        <v>0.1</v>
      </c>
      <c r="E24" s="103">
        <v>0</v>
      </c>
      <c r="F24" s="483">
        <v>0</v>
      </c>
      <c r="G24" s="483">
        <v>0</v>
      </c>
      <c r="H24" s="102">
        <v>0</v>
      </c>
      <c r="I24" s="72">
        <v>0</v>
      </c>
      <c r="J24" s="168">
        <v>0</v>
      </c>
      <c r="K24" s="483">
        <v>0</v>
      </c>
      <c r="L24" s="483">
        <v>0</v>
      </c>
    </row>
    <row r="25" spans="1:12" x14ac:dyDescent="0.25">
      <c r="A25" s="13" t="s">
        <v>71</v>
      </c>
      <c r="B25" s="128">
        <v>0.129</v>
      </c>
      <c r="C25" s="129">
        <v>0.252</v>
      </c>
      <c r="D25" s="129">
        <v>0.23599999999999999</v>
      </c>
      <c r="E25" s="130">
        <v>0.114</v>
      </c>
      <c r="F25" s="510">
        <v>-0.04</v>
      </c>
      <c r="G25" s="510">
        <v>3.0000000000000001E-3</v>
      </c>
      <c r="H25" s="128">
        <v>0</v>
      </c>
      <c r="I25" s="129">
        <v>0</v>
      </c>
      <c r="J25" s="201">
        <v>0</v>
      </c>
      <c r="K25" s="510">
        <v>-1</v>
      </c>
      <c r="L25" s="510">
        <v>0</v>
      </c>
    </row>
    <row r="26" spans="1:12" ht="18" x14ac:dyDescent="0.25">
      <c r="A26" s="123" t="s">
        <v>72</v>
      </c>
      <c r="B26" s="124">
        <v>0.13400000000000001</v>
      </c>
      <c r="C26" s="124">
        <v>7.1999999999999995E-2</v>
      </c>
      <c r="D26" s="124">
        <v>4.3999999999999997E-2</v>
      </c>
      <c r="E26" s="125">
        <v>0.38100000000000001</v>
      </c>
      <c r="F26" s="508">
        <v>0.41699999999999998</v>
      </c>
      <c r="G26" s="508">
        <v>2E-3</v>
      </c>
      <c r="H26" s="195">
        <v>0.377</v>
      </c>
      <c r="I26" s="124">
        <v>0.39400000000000002</v>
      </c>
      <c r="J26" s="124">
        <v>0.41199999999999998</v>
      </c>
      <c r="K26" s="509">
        <v>2.5999999999999999E-2</v>
      </c>
      <c r="L26" s="509">
        <v>5.0000000000000001E-3</v>
      </c>
    </row>
    <row r="27" spans="1:12" x14ac:dyDescent="0.25">
      <c r="A27" s="13" t="s">
        <v>74</v>
      </c>
      <c r="B27" s="102">
        <v>0</v>
      </c>
      <c r="C27" s="72">
        <v>0</v>
      </c>
      <c r="D27" s="72">
        <v>4.3999999999999997E-2</v>
      </c>
      <c r="E27" s="103">
        <v>0.02</v>
      </c>
      <c r="F27" s="483">
        <v>0</v>
      </c>
      <c r="G27" s="483">
        <v>0</v>
      </c>
      <c r="H27" s="102">
        <v>0</v>
      </c>
      <c r="I27" s="72">
        <v>0</v>
      </c>
      <c r="J27" s="72">
        <v>0</v>
      </c>
      <c r="K27" s="483">
        <v>-1</v>
      </c>
      <c r="L27" s="483">
        <v>0</v>
      </c>
    </row>
    <row r="28" spans="1:12" ht="18" x14ac:dyDescent="0.25">
      <c r="A28" s="13" t="s">
        <v>75</v>
      </c>
      <c r="B28" s="133">
        <v>0.13400000000000001</v>
      </c>
      <c r="C28" s="134">
        <v>7.1999999999999995E-2</v>
      </c>
      <c r="D28" s="134">
        <v>0</v>
      </c>
      <c r="E28" s="135">
        <v>0.36099999999999999</v>
      </c>
      <c r="F28" s="511">
        <v>0.39100000000000001</v>
      </c>
      <c r="G28" s="511">
        <v>2E-3</v>
      </c>
      <c r="H28" s="133">
        <v>0.377</v>
      </c>
      <c r="I28" s="134">
        <v>0.39400000000000002</v>
      </c>
      <c r="J28" s="134">
        <v>0.41199999999999998</v>
      </c>
      <c r="K28" s="543">
        <v>4.4999999999999998E-2</v>
      </c>
      <c r="L28" s="512">
        <v>5.0000000000000001E-3</v>
      </c>
    </row>
    <row r="29" spans="1:12" ht="18" x14ac:dyDescent="0.25">
      <c r="A29" s="123" t="s">
        <v>76</v>
      </c>
      <c r="B29" s="139">
        <v>0</v>
      </c>
      <c r="C29" s="139">
        <v>0</v>
      </c>
      <c r="D29" s="139">
        <v>1.2999999999999999E-2</v>
      </c>
      <c r="E29" s="140">
        <v>0</v>
      </c>
      <c r="F29" s="513">
        <v>0</v>
      </c>
      <c r="G29" s="513">
        <v>0</v>
      </c>
      <c r="H29" s="213">
        <v>0</v>
      </c>
      <c r="I29" s="139">
        <v>0</v>
      </c>
      <c r="J29" s="214">
        <v>0</v>
      </c>
      <c r="K29" s="513">
        <v>0</v>
      </c>
      <c r="L29" s="513">
        <v>0</v>
      </c>
    </row>
    <row r="30" spans="1:12" x14ac:dyDescent="0.25">
      <c r="A30" s="143" t="s">
        <v>15</v>
      </c>
      <c r="B30" s="79">
        <v>64.741</v>
      </c>
      <c r="C30" s="79">
        <v>57.241999999999997</v>
      </c>
      <c r="D30" s="79">
        <v>80.031000000000006</v>
      </c>
      <c r="E30" s="37">
        <v>81.537999999999997</v>
      </c>
      <c r="F30" s="514">
        <v>0.08</v>
      </c>
      <c r="G30" s="514">
        <v>1</v>
      </c>
      <c r="H30" s="79">
        <v>74.438000000000002</v>
      </c>
      <c r="I30" s="79">
        <v>77.828999999999994</v>
      </c>
      <c r="J30" s="79">
        <v>81.813999999999993</v>
      </c>
      <c r="K30" s="514">
        <v>1E-3</v>
      </c>
      <c r="L30" s="514">
        <v>1</v>
      </c>
    </row>
    <row r="31" spans="1:12" ht="36" x14ac:dyDescent="0.25">
      <c r="A31" s="515" t="s">
        <v>167</v>
      </c>
      <c r="B31" s="516">
        <v>0.16700000000000001</v>
      </c>
      <c r="C31" s="516">
        <v>0.14399999999999999</v>
      </c>
      <c r="D31" s="517">
        <v>0.18099999999999999</v>
      </c>
      <c r="E31" s="516">
        <v>0.17499999999999999</v>
      </c>
      <c r="F31" s="518">
        <v>0</v>
      </c>
      <c r="G31" s="518">
        <v>0</v>
      </c>
      <c r="H31" s="516">
        <v>0.16500000000000001</v>
      </c>
      <c r="I31" s="516">
        <v>0.16500000000000001</v>
      </c>
      <c r="J31" s="516">
        <v>0.16500000000000001</v>
      </c>
      <c r="K31" s="518">
        <v>0</v>
      </c>
      <c r="L31" s="544">
        <v>0</v>
      </c>
    </row>
    <row r="32" spans="1:12" x14ac:dyDescent="0.25">
      <c r="A32" s="545"/>
      <c r="B32" s="545"/>
      <c r="C32" s="545"/>
      <c r="D32" s="545"/>
      <c r="E32" s="545"/>
      <c r="F32" s="545"/>
      <c r="G32" s="545">
        <v>0</v>
      </c>
      <c r="H32" s="545"/>
      <c r="I32" s="545"/>
      <c r="J32" s="545"/>
      <c r="K32" s="545"/>
      <c r="L32" s="545">
        <v>0</v>
      </c>
    </row>
    <row r="33" spans="1:12" x14ac:dyDescent="0.25">
      <c r="A33" s="613" t="s">
        <v>168</v>
      </c>
      <c r="B33" s="613"/>
      <c r="C33" s="522"/>
      <c r="D33" s="522"/>
      <c r="E33" s="523"/>
      <c r="F33" s="524"/>
      <c r="G33" s="524"/>
      <c r="H33" s="523"/>
      <c r="I33" s="524"/>
      <c r="J33" s="524"/>
      <c r="K33" s="523"/>
      <c r="L33" s="524"/>
    </row>
    <row r="34" spans="1:12" x14ac:dyDescent="0.25">
      <c r="A34" s="525" t="s">
        <v>71</v>
      </c>
      <c r="B34" s="526"/>
      <c r="C34" s="526"/>
      <c r="D34" s="526"/>
      <c r="E34" s="526"/>
      <c r="F34" s="527"/>
      <c r="G34" s="527"/>
      <c r="H34" s="526"/>
      <c r="I34" s="526"/>
      <c r="J34" s="526"/>
      <c r="K34" s="527"/>
      <c r="L34" s="528"/>
    </row>
    <row r="35" spans="1:12" x14ac:dyDescent="0.25">
      <c r="A35" s="361" t="s">
        <v>134</v>
      </c>
      <c r="B35" s="529"/>
      <c r="C35" s="529"/>
      <c r="D35" s="529"/>
      <c r="E35" s="529"/>
      <c r="F35" s="364"/>
      <c r="G35" s="364"/>
      <c r="H35" s="529"/>
      <c r="I35" s="529"/>
      <c r="J35" s="529"/>
      <c r="K35" s="364"/>
      <c r="L35" s="365"/>
    </row>
    <row r="36" spans="1:12" x14ac:dyDescent="0.25">
      <c r="A36" s="366" t="s">
        <v>135</v>
      </c>
      <c r="B36" s="530">
        <v>0.129</v>
      </c>
      <c r="C36" s="530">
        <v>0.252</v>
      </c>
      <c r="D36" s="530">
        <v>0.23599999999999999</v>
      </c>
      <c r="E36" s="530">
        <v>0.114</v>
      </c>
      <c r="F36" s="369">
        <v>-0.04</v>
      </c>
      <c r="G36" s="369">
        <v>3.0000000000000001E-3</v>
      </c>
      <c r="H36" s="530">
        <v>0</v>
      </c>
      <c r="I36" s="530">
        <v>0</v>
      </c>
      <c r="J36" s="530">
        <v>0</v>
      </c>
      <c r="K36" s="369">
        <v>-1</v>
      </c>
      <c r="L36" s="370">
        <v>0</v>
      </c>
    </row>
    <row r="37" spans="1:12" x14ac:dyDescent="0.25">
      <c r="A37" s="371" t="s">
        <v>136</v>
      </c>
      <c r="B37" s="531">
        <v>0.129</v>
      </c>
      <c r="C37" s="532">
        <v>0.252</v>
      </c>
      <c r="D37" s="532">
        <v>0.23599999999999999</v>
      </c>
      <c r="E37" s="532">
        <v>0.114</v>
      </c>
      <c r="F37" s="375">
        <v>-0.04</v>
      </c>
      <c r="G37" s="375">
        <v>3.0000000000000001E-3</v>
      </c>
      <c r="H37" s="532">
        <v>0</v>
      </c>
      <c r="I37" s="532">
        <v>0</v>
      </c>
      <c r="J37" s="532">
        <v>0</v>
      </c>
      <c r="K37" s="375">
        <v>-1</v>
      </c>
      <c r="L37" s="376">
        <v>0</v>
      </c>
    </row>
    <row r="38" spans="1:12" x14ac:dyDescent="0.25">
      <c r="A38" s="361" t="s">
        <v>69</v>
      </c>
      <c r="B38" s="529"/>
      <c r="C38" s="529"/>
      <c r="D38" s="529"/>
      <c r="E38" s="529"/>
      <c r="F38" s="364"/>
      <c r="G38" s="364"/>
      <c r="H38" s="529"/>
      <c r="I38" s="529"/>
      <c r="J38" s="529"/>
      <c r="K38" s="364"/>
      <c r="L38" s="365"/>
    </row>
    <row r="39" spans="1:12" x14ac:dyDescent="0.25">
      <c r="A39" s="361" t="s">
        <v>69</v>
      </c>
      <c r="B39" s="529"/>
      <c r="C39" s="529"/>
      <c r="D39" s="529"/>
      <c r="E39" s="529"/>
      <c r="F39" s="364"/>
      <c r="G39" s="364"/>
      <c r="H39" s="529"/>
      <c r="I39" s="529"/>
      <c r="J39" s="529"/>
      <c r="K39" s="364"/>
      <c r="L39" s="365"/>
    </row>
    <row r="40" spans="1:12" x14ac:dyDescent="0.25">
      <c r="A40" s="366" t="s">
        <v>135</v>
      </c>
      <c r="B40" s="530">
        <v>0</v>
      </c>
      <c r="C40" s="530">
        <v>0</v>
      </c>
      <c r="D40" s="530">
        <v>0.1</v>
      </c>
      <c r="E40" s="530">
        <v>0</v>
      </c>
      <c r="F40" s="369">
        <v>0</v>
      </c>
      <c r="G40" s="369">
        <v>0</v>
      </c>
      <c r="H40" s="530">
        <v>0</v>
      </c>
      <c r="I40" s="530">
        <v>0</v>
      </c>
      <c r="J40" s="530">
        <v>0</v>
      </c>
      <c r="K40" s="369">
        <v>0</v>
      </c>
      <c r="L40" s="370">
        <v>0</v>
      </c>
    </row>
    <row r="41" spans="1:12" x14ac:dyDescent="0.25">
      <c r="A41" s="533" t="s">
        <v>142</v>
      </c>
      <c r="B41" s="534">
        <v>0</v>
      </c>
      <c r="C41" s="535">
        <v>0</v>
      </c>
      <c r="D41" s="535">
        <v>0.1</v>
      </c>
      <c r="E41" s="535">
        <v>0</v>
      </c>
      <c r="F41" s="536">
        <v>0</v>
      </c>
      <c r="G41" s="536">
        <v>0</v>
      </c>
      <c r="H41" s="535">
        <v>0</v>
      </c>
      <c r="I41" s="535">
        <v>0</v>
      </c>
      <c r="J41" s="535">
        <v>0</v>
      </c>
      <c r="K41" s="536">
        <v>0</v>
      </c>
      <c r="L41" s="537">
        <v>0</v>
      </c>
    </row>
    <row r="42" spans="1:12" x14ac:dyDescent="0.25">
      <c r="A42" s="538"/>
      <c r="B42" s="538"/>
      <c r="C42" s="538"/>
      <c r="D42" s="539"/>
      <c r="E42" s="539"/>
      <c r="F42" s="539"/>
      <c r="G42" s="539"/>
      <c r="H42" s="538"/>
      <c r="I42" s="538"/>
      <c r="J42" s="539"/>
      <c r="K42" s="539"/>
      <c r="L42" s="539"/>
    </row>
    <row r="43" spans="1:12" x14ac:dyDescent="0.25">
      <c r="A43" s="538"/>
      <c r="B43" s="538"/>
      <c r="C43" s="538"/>
      <c r="D43" s="539"/>
      <c r="E43" s="539"/>
      <c r="F43" s="539"/>
      <c r="G43" s="539"/>
      <c r="H43" s="538"/>
      <c r="I43" s="538"/>
      <c r="J43" s="539"/>
      <c r="K43" s="539"/>
      <c r="L43" s="539"/>
    </row>
  </sheetData>
  <mergeCells count="1"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C718D-CE5D-4CAD-9663-7DC082B28905}">
  <dimension ref="A1:L3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172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163</v>
      </c>
      <c r="B4" s="392" t="s">
        <v>39</v>
      </c>
      <c r="C4" s="393"/>
      <c r="D4" s="59"/>
      <c r="E4" s="60" t="s">
        <v>40</v>
      </c>
      <c r="F4" s="479" t="s">
        <v>41</v>
      </c>
      <c r="G4" s="349" t="s">
        <v>42</v>
      </c>
      <c r="H4" s="393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276" t="s">
        <v>2</v>
      </c>
      <c r="B5" s="65" t="s">
        <v>26</v>
      </c>
      <c r="C5" s="65" t="s">
        <v>27</v>
      </c>
      <c r="D5" s="267" t="s">
        <v>28</v>
      </c>
      <c r="E5" s="268" t="s">
        <v>29</v>
      </c>
      <c r="F5" s="353" t="s">
        <v>45</v>
      </c>
      <c r="G5" s="354"/>
      <c r="H5" s="65" t="s">
        <v>30</v>
      </c>
      <c r="I5" s="65" t="s">
        <v>13</v>
      </c>
      <c r="J5" s="65" t="s">
        <v>14</v>
      </c>
      <c r="K5" s="353" t="s">
        <v>46</v>
      </c>
      <c r="L5" s="482"/>
    </row>
    <row r="6" spans="1:12" ht="18" x14ac:dyDescent="0.25">
      <c r="A6" s="13" t="s">
        <v>173</v>
      </c>
      <c r="B6" s="72">
        <v>2.5289999999999999</v>
      </c>
      <c r="C6" s="72">
        <v>2.7120000000000002</v>
      </c>
      <c r="D6" s="168">
        <v>2.718</v>
      </c>
      <c r="E6" s="103">
        <v>2.8290000000000002</v>
      </c>
      <c r="F6" s="483">
        <v>3.7999999999999999E-2</v>
      </c>
      <c r="G6" s="483">
        <v>4.4999999999999998E-2</v>
      </c>
      <c r="H6" s="72">
        <v>3.0139999999999998</v>
      </c>
      <c r="I6" s="72">
        <v>3.145</v>
      </c>
      <c r="J6" s="72">
        <v>3.2890000000000001</v>
      </c>
      <c r="K6" s="483">
        <v>5.1999999999999998E-2</v>
      </c>
      <c r="L6" s="483">
        <v>4.3999999999999997E-2</v>
      </c>
    </row>
    <row r="7" spans="1:12" ht="18" x14ac:dyDescent="0.25">
      <c r="A7" s="13" t="s">
        <v>174</v>
      </c>
      <c r="B7" s="75">
        <v>49.302</v>
      </c>
      <c r="C7" s="75">
        <v>48.595999999999997</v>
      </c>
      <c r="D7" s="208">
        <v>51.945999999999998</v>
      </c>
      <c r="E7" s="15">
        <v>56.817999999999998</v>
      </c>
      <c r="F7" s="484">
        <v>4.8000000000000001E-2</v>
      </c>
      <c r="G7" s="484">
        <v>0.85599999999999998</v>
      </c>
      <c r="H7" s="75">
        <v>56.784999999999997</v>
      </c>
      <c r="I7" s="75">
        <v>59.259</v>
      </c>
      <c r="J7" s="75">
        <v>62.216000000000001</v>
      </c>
      <c r="K7" s="484">
        <v>3.1E-2</v>
      </c>
      <c r="L7" s="484">
        <v>0.84799999999999998</v>
      </c>
    </row>
    <row r="8" spans="1:12" x14ac:dyDescent="0.25">
      <c r="A8" s="13" t="s">
        <v>175</v>
      </c>
      <c r="B8" s="75">
        <v>5.5860000000000003</v>
      </c>
      <c r="C8" s="75">
        <v>5.8639999999999999</v>
      </c>
      <c r="D8" s="208">
        <v>6.4550000000000001</v>
      </c>
      <c r="E8" s="15">
        <v>6.0659999999999998</v>
      </c>
      <c r="F8" s="484">
        <v>2.8000000000000001E-2</v>
      </c>
      <c r="G8" s="484">
        <v>9.9000000000000005E-2</v>
      </c>
      <c r="H8" s="75">
        <v>7.5190000000000001</v>
      </c>
      <c r="I8" s="75">
        <v>7.8449999999999998</v>
      </c>
      <c r="J8" s="75">
        <v>8.3030000000000008</v>
      </c>
      <c r="K8" s="484">
        <v>0.11</v>
      </c>
      <c r="L8" s="484">
        <v>0.107</v>
      </c>
    </row>
    <row r="9" spans="1:12" x14ac:dyDescent="0.25">
      <c r="A9" s="143" t="s">
        <v>15</v>
      </c>
      <c r="B9" s="79">
        <v>57.417000000000002</v>
      </c>
      <c r="C9" s="79">
        <v>57.171999999999997</v>
      </c>
      <c r="D9" s="216">
        <v>61.119</v>
      </c>
      <c r="E9" s="37">
        <v>65.712999999999994</v>
      </c>
      <c r="F9" s="485">
        <v>4.5999999999999999E-2</v>
      </c>
      <c r="G9" s="485">
        <v>1</v>
      </c>
      <c r="H9" s="79">
        <v>67.317999999999998</v>
      </c>
      <c r="I9" s="79">
        <v>70.248999999999995</v>
      </c>
      <c r="J9" s="79">
        <v>73.808000000000007</v>
      </c>
      <c r="K9" s="485">
        <v>3.9E-2</v>
      </c>
      <c r="L9" s="485">
        <v>1</v>
      </c>
    </row>
    <row r="10" spans="1:12" ht="18" x14ac:dyDescent="0.25">
      <c r="A10" s="83" t="s">
        <v>54</v>
      </c>
      <c r="B10" s="486" t="s">
        <v>12</v>
      </c>
      <c r="C10" s="486"/>
      <c r="D10" s="487"/>
      <c r="E10" s="488">
        <v>0</v>
      </c>
      <c r="F10" s="489"/>
      <c r="G10" s="489"/>
      <c r="H10" s="490">
        <v>-5.2930000000000001</v>
      </c>
      <c r="I10" s="491">
        <v>-5.569</v>
      </c>
      <c r="J10" s="492">
        <v>-5.4829999999999997</v>
      </c>
      <c r="K10" s="489"/>
      <c r="L10" s="489"/>
    </row>
    <row r="11" spans="1:12" x14ac:dyDescent="0.25">
      <c r="A11" s="546"/>
      <c r="B11" s="494"/>
      <c r="C11" s="494"/>
      <c r="D11" s="494"/>
      <c r="E11" s="494"/>
      <c r="F11" s="495"/>
      <c r="G11" s="495"/>
      <c r="H11" s="494"/>
      <c r="I11" s="496"/>
      <c r="J11" s="97"/>
      <c r="K11" s="540"/>
      <c r="L11" s="496"/>
    </row>
    <row r="12" spans="1:12" x14ac:dyDescent="0.25">
      <c r="A12" s="138" t="s">
        <v>55</v>
      </c>
      <c r="B12" s="498"/>
      <c r="C12" s="498"/>
      <c r="D12" s="498"/>
      <c r="E12" s="498"/>
      <c r="F12" s="499"/>
      <c r="G12" s="499"/>
      <c r="H12" s="498"/>
      <c r="I12" s="498"/>
      <c r="J12" s="541"/>
      <c r="K12" s="542"/>
      <c r="L12" s="498"/>
    </row>
    <row r="13" spans="1:12" x14ac:dyDescent="0.25">
      <c r="A13" s="123" t="s">
        <v>56</v>
      </c>
      <c r="B13" s="99">
        <v>56.807000000000002</v>
      </c>
      <c r="C13" s="99">
        <v>56.353000000000002</v>
      </c>
      <c r="D13" s="99">
        <v>60.965000000000003</v>
      </c>
      <c r="E13" s="25">
        <v>65.596999999999994</v>
      </c>
      <c r="F13" s="500">
        <v>4.9000000000000002E-2</v>
      </c>
      <c r="G13" s="500">
        <v>0.99299999999999999</v>
      </c>
      <c r="H13" s="99">
        <v>67.317999999999998</v>
      </c>
      <c r="I13" s="99">
        <v>70.248999999999995</v>
      </c>
      <c r="J13" s="99">
        <v>73.793000000000006</v>
      </c>
      <c r="K13" s="500">
        <v>0.04</v>
      </c>
      <c r="L13" s="500">
        <v>1</v>
      </c>
    </row>
    <row r="14" spans="1:12" x14ac:dyDescent="0.25">
      <c r="A14" s="13" t="s">
        <v>57</v>
      </c>
      <c r="B14" s="102">
        <v>54.369</v>
      </c>
      <c r="C14" s="72">
        <v>52.453000000000003</v>
      </c>
      <c r="D14" s="72">
        <v>53.789000000000001</v>
      </c>
      <c r="E14" s="103">
        <v>57.405000000000001</v>
      </c>
      <c r="F14" s="483">
        <v>1.7999999999999999E-2</v>
      </c>
      <c r="G14" s="483">
        <v>0.90300000000000002</v>
      </c>
      <c r="H14" s="102">
        <v>60.73</v>
      </c>
      <c r="I14" s="72">
        <v>63.390999999999998</v>
      </c>
      <c r="J14" s="168">
        <v>66.293999999999997</v>
      </c>
      <c r="K14" s="483">
        <v>4.9000000000000002E-2</v>
      </c>
      <c r="L14" s="483">
        <v>0.89400000000000002</v>
      </c>
    </row>
    <row r="15" spans="1:12" x14ac:dyDescent="0.25">
      <c r="A15" s="13" t="s">
        <v>86</v>
      </c>
      <c r="B15" s="22">
        <v>2.4380000000000002</v>
      </c>
      <c r="C15" s="75">
        <v>3.9</v>
      </c>
      <c r="D15" s="75">
        <v>7.1760000000000002</v>
      </c>
      <c r="E15" s="15">
        <v>8.1920000000000002</v>
      </c>
      <c r="F15" s="484">
        <v>0.498</v>
      </c>
      <c r="G15" s="484">
        <v>0.09</v>
      </c>
      <c r="H15" s="22">
        <v>6.5880000000000001</v>
      </c>
      <c r="I15" s="75">
        <v>6.8579999999999997</v>
      </c>
      <c r="J15" s="208">
        <v>7.4989999999999997</v>
      </c>
      <c r="K15" s="484">
        <v>-2.9000000000000001E-2</v>
      </c>
      <c r="L15" s="484">
        <v>0.105</v>
      </c>
    </row>
    <row r="16" spans="1:12" x14ac:dyDescent="0.25">
      <c r="A16" s="106" t="s">
        <v>59</v>
      </c>
      <c r="B16" s="501"/>
      <c r="C16" s="109"/>
      <c r="D16" s="109"/>
      <c r="E16" s="110"/>
      <c r="F16" s="502"/>
      <c r="G16" s="502">
        <v>0</v>
      </c>
      <c r="H16" s="107"/>
      <c r="I16" s="108"/>
      <c r="J16" s="503"/>
      <c r="K16" s="502"/>
      <c r="L16" s="502">
        <v>0</v>
      </c>
    </row>
    <row r="17" spans="1:12" x14ac:dyDescent="0.25">
      <c r="A17" s="106" t="s">
        <v>60</v>
      </c>
      <c r="B17" s="113">
        <v>1.018</v>
      </c>
      <c r="C17" s="114">
        <v>1.1399999999999999</v>
      </c>
      <c r="D17" s="114">
        <v>0.99</v>
      </c>
      <c r="E17" s="115">
        <v>0.88400000000000001</v>
      </c>
      <c r="F17" s="504">
        <v>-4.5999999999999999E-2</v>
      </c>
      <c r="G17" s="504">
        <v>1.7000000000000001E-2</v>
      </c>
      <c r="H17" s="113">
        <v>1.1100000000000001</v>
      </c>
      <c r="I17" s="114">
        <v>1.1519999999999999</v>
      </c>
      <c r="J17" s="505">
        <v>1.2050000000000001</v>
      </c>
      <c r="K17" s="504">
        <v>0.109</v>
      </c>
      <c r="L17" s="504">
        <v>1.6E-2</v>
      </c>
    </row>
    <row r="18" spans="1:12" x14ac:dyDescent="0.25">
      <c r="A18" s="106" t="s">
        <v>61</v>
      </c>
      <c r="B18" s="113">
        <v>0.70399999999999996</v>
      </c>
      <c r="C18" s="114">
        <v>0.58199999999999996</v>
      </c>
      <c r="D18" s="114">
        <v>0.39200000000000002</v>
      </c>
      <c r="E18" s="115">
        <v>0.52800000000000002</v>
      </c>
      <c r="F18" s="504">
        <v>-9.0999999999999998E-2</v>
      </c>
      <c r="G18" s="504">
        <v>8.9999999999999993E-3</v>
      </c>
      <c r="H18" s="113">
        <v>0.42199999999999999</v>
      </c>
      <c r="I18" s="114">
        <v>0.441</v>
      </c>
      <c r="J18" s="505">
        <v>0.46100000000000002</v>
      </c>
      <c r="K18" s="504">
        <v>-4.3999999999999997E-2</v>
      </c>
      <c r="L18" s="504">
        <v>7.0000000000000001E-3</v>
      </c>
    </row>
    <row r="19" spans="1:12" ht="18" x14ac:dyDescent="0.25">
      <c r="A19" s="106" t="s">
        <v>62</v>
      </c>
      <c r="B19" s="113">
        <v>0.46300000000000002</v>
      </c>
      <c r="C19" s="114">
        <v>0.89100000000000001</v>
      </c>
      <c r="D19" s="114">
        <v>1.0880000000000001</v>
      </c>
      <c r="E19" s="115">
        <v>3.4119999999999999</v>
      </c>
      <c r="F19" s="504">
        <v>0.94599999999999995</v>
      </c>
      <c r="G19" s="504">
        <v>2.4E-2</v>
      </c>
      <c r="H19" s="113">
        <v>2.452</v>
      </c>
      <c r="I19" s="114">
        <v>2.504</v>
      </c>
      <c r="J19" s="505">
        <v>2.8660000000000001</v>
      </c>
      <c r="K19" s="504">
        <v>-5.6000000000000001E-2</v>
      </c>
      <c r="L19" s="504">
        <v>4.1000000000000002E-2</v>
      </c>
    </row>
    <row r="20" spans="1:12" ht="18" x14ac:dyDescent="0.25">
      <c r="A20" s="106" t="s">
        <v>106</v>
      </c>
      <c r="B20" s="113">
        <v>1.2E-2</v>
      </c>
      <c r="C20" s="114">
        <v>1.0999999999999999E-2</v>
      </c>
      <c r="D20" s="114">
        <v>0</v>
      </c>
      <c r="E20" s="115">
        <v>0</v>
      </c>
      <c r="F20" s="504">
        <v>-1</v>
      </c>
      <c r="G20" s="504">
        <v>0</v>
      </c>
      <c r="H20" s="113">
        <v>4.8000000000000001E-2</v>
      </c>
      <c r="I20" s="114">
        <v>4.2000000000000003E-2</v>
      </c>
      <c r="J20" s="505">
        <v>4.4999999999999998E-2</v>
      </c>
      <c r="K20" s="504">
        <v>0</v>
      </c>
      <c r="L20" s="504">
        <v>0</v>
      </c>
    </row>
    <row r="21" spans="1:12" x14ac:dyDescent="0.25">
      <c r="A21" s="106" t="s">
        <v>63</v>
      </c>
      <c r="B21" s="113">
        <v>1.2999999999999999E-2</v>
      </c>
      <c r="C21" s="114">
        <v>7.0000000000000001E-3</v>
      </c>
      <c r="D21" s="114">
        <v>1.2E-2</v>
      </c>
      <c r="E21" s="115">
        <v>5.0000000000000001E-3</v>
      </c>
      <c r="F21" s="504">
        <v>-0.27300000000000002</v>
      </c>
      <c r="G21" s="504">
        <v>0</v>
      </c>
      <c r="H21" s="113">
        <v>0.12</v>
      </c>
      <c r="I21" s="114">
        <v>0.128</v>
      </c>
      <c r="J21" s="505">
        <v>0.13600000000000001</v>
      </c>
      <c r="K21" s="504">
        <v>2.0070000000000001</v>
      </c>
      <c r="L21" s="504">
        <v>1E-3</v>
      </c>
    </row>
    <row r="22" spans="1:12" x14ac:dyDescent="0.25">
      <c r="A22" s="106" t="s">
        <v>65</v>
      </c>
      <c r="B22" s="118">
        <v>0.192</v>
      </c>
      <c r="C22" s="119">
        <v>1.089</v>
      </c>
      <c r="D22" s="119">
        <v>4.359</v>
      </c>
      <c r="E22" s="120">
        <v>3.1680000000000001</v>
      </c>
      <c r="F22" s="506">
        <v>1.546</v>
      </c>
      <c r="G22" s="506">
        <v>3.5999999999999997E-2</v>
      </c>
      <c r="H22" s="118">
        <v>2.3580000000000001</v>
      </c>
      <c r="I22" s="119">
        <v>2.5059999999999998</v>
      </c>
      <c r="J22" s="507">
        <v>2.7</v>
      </c>
      <c r="K22" s="506">
        <v>-5.1999999999999998E-2</v>
      </c>
      <c r="L22" s="506">
        <v>3.9E-2</v>
      </c>
    </row>
    <row r="23" spans="1:12" x14ac:dyDescent="0.25">
      <c r="A23" s="123" t="s">
        <v>87</v>
      </c>
      <c r="B23" s="124">
        <v>0.05</v>
      </c>
      <c r="C23" s="124">
        <v>0.48599999999999999</v>
      </c>
      <c r="D23" s="124">
        <v>7.6999999999999999E-2</v>
      </c>
      <c r="E23" s="125">
        <v>3.5999999999999997E-2</v>
      </c>
      <c r="F23" s="508">
        <v>-0.104</v>
      </c>
      <c r="G23" s="508">
        <v>3.0000000000000001E-3</v>
      </c>
      <c r="H23" s="195">
        <v>0</v>
      </c>
      <c r="I23" s="124">
        <v>0</v>
      </c>
      <c r="J23" s="124">
        <v>0</v>
      </c>
      <c r="K23" s="509">
        <v>-1</v>
      </c>
      <c r="L23" s="509">
        <v>0</v>
      </c>
    </row>
    <row r="24" spans="1:12" x14ac:dyDescent="0.25">
      <c r="A24" s="13" t="s">
        <v>71</v>
      </c>
      <c r="B24" s="547">
        <v>0.05</v>
      </c>
      <c r="C24" s="548">
        <v>0.48599999999999999</v>
      </c>
      <c r="D24" s="548">
        <v>7.6999999999999999E-2</v>
      </c>
      <c r="E24" s="549">
        <v>3.5999999999999997E-2</v>
      </c>
      <c r="F24" s="550">
        <v>-0.104</v>
      </c>
      <c r="G24" s="550">
        <v>3.0000000000000001E-3</v>
      </c>
      <c r="H24" s="547">
        <v>0</v>
      </c>
      <c r="I24" s="548">
        <v>0</v>
      </c>
      <c r="J24" s="551">
        <v>0</v>
      </c>
      <c r="K24" s="550">
        <v>-1</v>
      </c>
      <c r="L24" s="550">
        <v>0</v>
      </c>
    </row>
    <row r="25" spans="1:12" ht="18" x14ac:dyDescent="0.25">
      <c r="A25" s="123" t="s">
        <v>72</v>
      </c>
      <c r="B25" s="124">
        <v>0.56000000000000005</v>
      </c>
      <c r="C25" s="124">
        <v>0.33300000000000002</v>
      </c>
      <c r="D25" s="124">
        <v>7.4999999999999997E-2</v>
      </c>
      <c r="E25" s="125">
        <v>0.08</v>
      </c>
      <c r="F25" s="508">
        <v>-0.47699999999999998</v>
      </c>
      <c r="G25" s="508">
        <v>4.0000000000000001E-3</v>
      </c>
      <c r="H25" s="195">
        <v>0</v>
      </c>
      <c r="I25" s="124">
        <v>0</v>
      </c>
      <c r="J25" s="124">
        <v>1.4999999999999999E-2</v>
      </c>
      <c r="K25" s="509">
        <v>-0.42799999999999999</v>
      </c>
      <c r="L25" s="509">
        <v>0</v>
      </c>
    </row>
    <row r="26" spans="1:12" x14ac:dyDescent="0.25">
      <c r="A26" s="13" t="s">
        <v>74</v>
      </c>
      <c r="B26" s="102">
        <v>6.8000000000000005E-2</v>
      </c>
      <c r="C26" s="72">
        <v>6.9000000000000006E-2</v>
      </c>
      <c r="D26" s="72">
        <v>7.4999999999999997E-2</v>
      </c>
      <c r="E26" s="103">
        <v>0.04</v>
      </c>
      <c r="F26" s="483">
        <v>-0.16200000000000001</v>
      </c>
      <c r="G26" s="483">
        <v>1E-3</v>
      </c>
      <c r="H26" s="102">
        <v>0</v>
      </c>
      <c r="I26" s="72">
        <v>0</v>
      </c>
      <c r="J26" s="72">
        <v>0</v>
      </c>
      <c r="K26" s="483">
        <v>-1</v>
      </c>
      <c r="L26" s="483">
        <v>0</v>
      </c>
    </row>
    <row r="27" spans="1:12" ht="18" x14ac:dyDescent="0.25">
      <c r="A27" s="13" t="s">
        <v>75</v>
      </c>
      <c r="B27" s="133">
        <v>0.49199999999999999</v>
      </c>
      <c r="C27" s="134">
        <v>0.26400000000000001</v>
      </c>
      <c r="D27" s="134">
        <v>0</v>
      </c>
      <c r="E27" s="135">
        <v>0.04</v>
      </c>
      <c r="F27" s="511">
        <v>-0.56699999999999995</v>
      </c>
      <c r="G27" s="511">
        <v>3.0000000000000001E-3</v>
      </c>
      <c r="H27" s="133">
        <v>0</v>
      </c>
      <c r="I27" s="134">
        <v>0</v>
      </c>
      <c r="J27" s="134">
        <v>1.4999999999999999E-2</v>
      </c>
      <c r="K27" s="543">
        <v>-0.27900000000000003</v>
      </c>
      <c r="L27" s="512">
        <v>0</v>
      </c>
    </row>
    <row r="28" spans="1:12" ht="18" x14ac:dyDescent="0.25">
      <c r="A28" s="123" t="s">
        <v>76</v>
      </c>
      <c r="B28" s="139">
        <v>0</v>
      </c>
      <c r="C28" s="139">
        <v>0</v>
      </c>
      <c r="D28" s="139">
        <v>2E-3</v>
      </c>
      <c r="E28" s="140">
        <v>0</v>
      </c>
      <c r="F28" s="513">
        <v>0</v>
      </c>
      <c r="G28" s="513">
        <v>0</v>
      </c>
      <c r="H28" s="213">
        <v>0</v>
      </c>
      <c r="I28" s="139">
        <v>0</v>
      </c>
      <c r="J28" s="214">
        <v>0</v>
      </c>
      <c r="K28" s="513">
        <v>0</v>
      </c>
      <c r="L28" s="513">
        <v>0</v>
      </c>
    </row>
    <row r="29" spans="1:12" x14ac:dyDescent="0.25">
      <c r="A29" s="143" t="s">
        <v>15</v>
      </c>
      <c r="B29" s="79">
        <v>57.417000000000002</v>
      </c>
      <c r="C29" s="79">
        <v>57.171999999999997</v>
      </c>
      <c r="D29" s="79">
        <v>61.119</v>
      </c>
      <c r="E29" s="37">
        <v>65.712999999999994</v>
      </c>
      <c r="F29" s="514">
        <v>4.5999999999999999E-2</v>
      </c>
      <c r="G29" s="514">
        <v>1</v>
      </c>
      <c r="H29" s="79">
        <v>67.317999999999998</v>
      </c>
      <c r="I29" s="79">
        <v>70.248999999999995</v>
      </c>
      <c r="J29" s="79">
        <v>73.808000000000007</v>
      </c>
      <c r="K29" s="514">
        <v>3.9E-2</v>
      </c>
      <c r="L29" s="514">
        <v>1</v>
      </c>
    </row>
    <row r="30" spans="1:12" ht="36" x14ac:dyDescent="0.25">
      <c r="A30" s="515" t="s">
        <v>167</v>
      </c>
      <c r="B30" s="516">
        <v>0.14799999999999999</v>
      </c>
      <c r="C30" s="516">
        <v>0.14399999999999999</v>
      </c>
      <c r="D30" s="517">
        <v>0.13800000000000001</v>
      </c>
      <c r="E30" s="516">
        <v>0.14099999999999999</v>
      </c>
      <c r="F30" s="518">
        <v>0</v>
      </c>
      <c r="G30" s="518">
        <v>0</v>
      </c>
      <c r="H30" s="516">
        <v>0.15</v>
      </c>
      <c r="I30" s="516">
        <v>0.14899999999999999</v>
      </c>
      <c r="J30" s="516">
        <v>0.14899999999999999</v>
      </c>
      <c r="K30" s="518">
        <v>0</v>
      </c>
      <c r="L30" s="544">
        <v>0</v>
      </c>
    </row>
    <row r="31" spans="1:12" x14ac:dyDescent="0.25">
      <c r="A31" s="545"/>
      <c r="B31" s="545"/>
      <c r="C31" s="545"/>
      <c r="D31" s="545"/>
      <c r="E31" s="545"/>
      <c r="F31" s="545"/>
      <c r="G31" s="545">
        <v>0</v>
      </c>
      <c r="H31" s="545"/>
      <c r="I31" s="545"/>
      <c r="J31" s="545"/>
      <c r="K31" s="545"/>
      <c r="L31" s="545">
        <v>0</v>
      </c>
    </row>
    <row r="32" spans="1:12" x14ac:dyDescent="0.25">
      <c r="A32" s="520" t="s">
        <v>168</v>
      </c>
      <c r="B32" s="521"/>
      <c r="C32" s="522"/>
      <c r="D32" s="522"/>
      <c r="E32" s="523"/>
      <c r="F32" s="524"/>
      <c r="G32" s="524"/>
      <c r="H32" s="523"/>
      <c r="I32" s="524"/>
      <c r="J32" s="524"/>
      <c r="K32" s="523"/>
      <c r="L32" s="524"/>
    </row>
    <row r="33" spans="1:12" x14ac:dyDescent="0.25">
      <c r="A33" s="525" t="s">
        <v>71</v>
      </c>
      <c r="B33" s="526"/>
      <c r="C33" s="526"/>
      <c r="D33" s="526"/>
      <c r="E33" s="526"/>
      <c r="F33" s="527"/>
      <c r="G33" s="527"/>
      <c r="H33" s="526"/>
      <c r="I33" s="526"/>
      <c r="J33" s="526"/>
      <c r="K33" s="527"/>
      <c r="L33" s="528"/>
    </row>
    <row r="34" spans="1:12" x14ac:dyDescent="0.25">
      <c r="A34" s="361" t="s">
        <v>134</v>
      </c>
      <c r="B34" s="529"/>
      <c r="C34" s="529"/>
      <c r="D34" s="529"/>
      <c r="E34" s="529"/>
      <c r="F34" s="364"/>
      <c r="G34" s="364"/>
      <c r="H34" s="529"/>
      <c r="I34" s="529"/>
      <c r="J34" s="529"/>
      <c r="K34" s="364"/>
      <c r="L34" s="365"/>
    </row>
    <row r="35" spans="1:12" x14ac:dyDescent="0.25">
      <c r="A35" s="366" t="s">
        <v>135</v>
      </c>
      <c r="B35" s="530">
        <v>0.05</v>
      </c>
      <c r="C35" s="530">
        <v>0.48599999999999999</v>
      </c>
      <c r="D35" s="530">
        <v>7.6999999999999999E-2</v>
      </c>
      <c r="E35" s="530">
        <v>3.5999999999999997E-2</v>
      </c>
      <c r="F35" s="369">
        <v>-0.104</v>
      </c>
      <c r="G35" s="369">
        <v>3.0000000000000001E-3</v>
      </c>
      <c r="H35" s="530">
        <v>0</v>
      </c>
      <c r="I35" s="530">
        <v>0</v>
      </c>
      <c r="J35" s="530">
        <v>0</v>
      </c>
      <c r="K35" s="369">
        <v>-1</v>
      </c>
      <c r="L35" s="370">
        <v>0</v>
      </c>
    </row>
    <row r="36" spans="1:12" x14ac:dyDescent="0.25">
      <c r="A36" s="533" t="s">
        <v>136</v>
      </c>
      <c r="B36" s="534">
        <v>0.05</v>
      </c>
      <c r="C36" s="535">
        <v>0.48599999999999999</v>
      </c>
      <c r="D36" s="535">
        <v>7.6999999999999999E-2</v>
      </c>
      <c r="E36" s="535">
        <v>3.5999999999999997E-2</v>
      </c>
      <c r="F36" s="536">
        <v>-0.104</v>
      </c>
      <c r="G36" s="536">
        <v>3.0000000000000001E-3</v>
      </c>
      <c r="H36" s="535">
        <v>0</v>
      </c>
      <c r="I36" s="535">
        <v>0</v>
      </c>
      <c r="J36" s="535">
        <v>0</v>
      </c>
      <c r="K36" s="536">
        <v>-1</v>
      </c>
      <c r="L36" s="537">
        <v>0</v>
      </c>
    </row>
    <row r="37" spans="1:12" x14ac:dyDescent="0.25">
      <c r="A37" s="538"/>
      <c r="B37" s="538"/>
      <c r="C37" s="538"/>
      <c r="D37" s="539"/>
      <c r="E37" s="539"/>
      <c r="F37" s="539"/>
      <c r="G37" s="539"/>
      <c r="H37" s="538"/>
      <c r="I37" s="538"/>
      <c r="J37" s="539"/>
      <c r="K37" s="539"/>
      <c r="L37" s="539"/>
    </row>
    <row r="38" spans="1:12" x14ac:dyDescent="0.25">
      <c r="A38" s="538"/>
      <c r="B38" s="538"/>
      <c r="C38" s="538"/>
      <c r="D38" s="539"/>
      <c r="E38" s="539"/>
      <c r="F38" s="539"/>
      <c r="G38" s="539"/>
      <c r="H38" s="538"/>
      <c r="I38" s="538"/>
      <c r="J38" s="539"/>
      <c r="K38" s="539"/>
      <c r="L38" s="5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CCF7-99A0-4E82-A2BD-568DA2AEC910}">
  <dimension ref="A1:L3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163</v>
      </c>
      <c r="B4" s="392" t="s">
        <v>39</v>
      </c>
      <c r="C4" s="393"/>
      <c r="D4" s="59"/>
      <c r="E4" s="60" t="s">
        <v>40</v>
      </c>
      <c r="F4" s="479" t="s">
        <v>41</v>
      </c>
      <c r="G4" s="349" t="s">
        <v>42</v>
      </c>
      <c r="H4" s="393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7" t="s">
        <v>28</v>
      </c>
      <c r="E5" s="268" t="s">
        <v>29</v>
      </c>
      <c r="F5" s="353" t="s">
        <v>45</v>
      </c>
      <c r="G5" s="354"/>
      <c r="H5" s="65" t="s">
        <v>30</v>
      </c>
      <c r="I5" s="65" t="s">
        <v>13</v>
      </c>
      <c r="J5" s="65" t="s">
        <v>14</v>
      </c>
      <c r="K5" s="353" t="s">
        <v>46</v>
      </c>
      <c r="L5" s="482"/>
    </row>
    <row r="6" spans="1:12" ht="27" x14ac:dyDescent="0.25">
      <c r="A6" s="13" t="s">
        <v>177</v>
      </c>
      <c r="B6" s="72">
        <v>3.5880000000000001</v>
      </c>
      <c r="C6" s="72">
        <v>1.4950000000000001</v>
      </c>
      <c r="D6" s="168">
        <v>1.25</v>
      </c>
      <c r="E6" s="103">
        <v>3.8140000000000001</v>
      </c>
      <c r="F6" s="483">
        <v>2.1000000000000001E-2</v>
      </c>
      <c r="G6" s="483">
        <v>3.3000000000000002E-2</v>
      </c>
      <c r="H6" s="72">
        <v>3.82</v>
      </c>
      <c r="I6" s="72">
        <v>3.9870000000000001</v>
      </c>
      <c r="J6" s="72">
        <v>4.1689999999999996</v>
      </c>
      <c r="K6" s="483">
        <v>0.03</v>
      </c>
      <c r="L6" s="483">
        <v>4.7E-2</v>
      </c>
    </row>
    <row r="7" spans="1:12" ht="18" x14ac:dyDescent="0.25">
      <c r="A7" s="13" t="s">
        <v>178</v>
      </c>
      <c r="B7" s="75">
        <v>72.313000000000002</v>
      </c>
      <c r="C7" s="75">
        <v>73.599000000000004</v>
      </c>
      <c r="D7" s="208">
        <v>74.881</v>
      </c>
      <c r="E7" s="15">
        <v>77.358000000000004</v>
      </c>
      <c r="F7" s="484">
        <v>2.3E-2</v>
      </c>
      <c r="G7" s="484">
        <v>0.96699999999999997</v>
      </c>
      <c r="H7" s="75">
        <v>76.319999999999993</v>
      </c>
      <c r="I7" s="75">
        <v>79.668000000000006</v>
      </c>
      <c r="J7" s="75">
        <v>83.936999999999998</v>
      </c>
      <c r="K7" s="484">
        <v>2.8000000000000001E-2</v>
      </c>
      <c r="L7" s="484">
        <v>0.95299999999999996</v>
      </c>
    </row>
    <row r="8" spans="1:12" x14ac:dyDescent="0.25">
      <c r="A8" s="78" t="s">
        <v>15</v>
      </c>
      <c r="B8" s="79">
        <v>75.900999999999996</v>
      </c>
      <c r="C8" s="79">
        <v>75.093999999999994</v>
      </c>
      <c r="D8" s="216">
        <v>76.131</v>
      </c>
      <c r="E8" s="37">
        <v>81.171999999999997</v>
      </c>
      <c r="F8" s="485">
        <v>2.3E-2</v>
      </c>
      <c r="G8" s="485">
        <v>1</v>
      </c>
      <c r="H8" s="79">
        <v>80.14</v>
      </c>
      <c r="I8" s="79">
        <v>83.655000000000001</v>
      </c>
      <c r="J8" s="79">
        <v>88.105999999999995</v>
      </c>
      <c r="K8" s="485">
        <v>2.8000000000000001E-2</v>
      </c>
      <c r="L8" s="485">
        <v>1</v>
      </c>
    </row>
    <row r="9" spans="1:12" ht="18" x14ac:dyDescent="0.25">
      <c r="A9" s="83" t="s">
        <v>54</v>
      </c>
      <c r="B9" s="486" t="s">
        <v>12</v>
      </c>
      <c r="C9" s="486"/>
      <c r="D9" s="487"/>
      <c r="E9" s="488">
        <v>0</v>
      </c>
      <c r="F9" s="489"/>
      <c r="G9" s="489"/>
      <c r="H9" s="490">
        <v>-9.2189999999999994</v>
      </c>
      <c r="I9" s="491">
        <v>-9.6579999999999995</v>
      </c>
      <c r="J9" s="492">
        <v>-9.48</v>
      </c>
      <c r="K9" s="489"/>
      <c r="L9" s="489"/>
    </row>
    <row r="10" spans="1:12" x14ac:dyDescent="0.25">
      <c r="A10" s="493"/>
      <c r="B10" s="494"/>
      <c r="C10" s="494"/>
      <c r="D10" s="494"/>
      <c r="E10" s="494"/>
      <c r="F10" s="495"/>
      <c r="G10" s="495"/>
      <c r="H10" s="494"/>
      <c r="I10" s="496"/>
      <c r="J10" s="97"/>
      <c r="K10" s="540"/>
      <c r="L10" s="496"/>
    </row>
    <row r="11" spans="1:12" x14ac:dyDescent="0.25">
      <c r="A11" s="497" t="s">
        <v>55</v>
      </c>
      <c r="B11" s="498"/>
      <c r="C11" s="498"/>
      <c r="D11" s="498"/>
      <c r="E11" s="498"/>
      <c r="F11" s="499"/>
      <c r="G11" s="499"/>
      <c r="H11" s="498"/>
      <c r="I11" s="498"/>
      <c r="J11" s="541"/>
      <c r="K11" s="542"/>
      <c r="L11" s="498"/>
    </row>
    <row r="12" spans="1:12" x14ac:dyDescent="0.25">
      <c r="A12" s="123" t="s">
        <v>56</v>
      </c>
      <c r="B12" s="99">
        <v>75.739999999999995</v>
      </c>
      <c r="C12" s="99">
        <v>74.596999999999994</v>
      </c>
      <c r="D12" s="99">
        <v>75.506</v>
      </c>
      <c r="E12" s="25">
        <v>81.051000000000002</v>
      </c>
      <c r="F12" s="500">
        <v>2.3E-2</v>
      </c>
      <c r="G12" s="500">
        <v>0.995</v>
      </c>
      <c r="H12" s="99">
        <v>80.14</v>
      </c>
      <c r="I12" s="99">
        <v>83.655000000000001</v>
      </c>
      <c r="J12" s="99">
        <v>88.105999999999995</v>
      </c>
      <c r="K12" s="500">
        <v>2.8000000000000001E-2</v>
      </c>
      <c r="L12" s="500">
        <v>1</v>
      </c>
    </row>
    <row r="13" spans="1:12" x14ac:dyDescent="0.25">
      <c r="A13" s="13" t="s">
        <v>57</v>
      </c>
      <c r="B13" s="102">
        <v>57.851999999999997</v>
      </c>
      <c r="C13" s="72">
        <v>56.145000000000003</v>
      </c>
      <c r="D13" s="72">
        <v>54.131</v>
      </c>
      <c r="E13" s="103">
        <v>61.180999999999997</v>
      </c>
      <c r="F13" s="483">
        <v>1.9E-2</v>
      </c>
      <c r="G13" s="483">
        <v>0.74399999999999999</v>
      </c>
      <c r="H13" s="102">
        <v>64.762</v>
      </c>
      <c r="I13" s="72">
        <v>67.600999999999999</v>
      </c>
      <c r="J13" s="168">
        <v>70.698999999999998</v>
      </c>
      <c r="K13" s="483">
        <v>4.9000000000000002E-2</v>
      </c>
      <c r="L13" s="483">
        <v>0.79300000000000004</v>
      </c>
    </row>
    <row r="14" spans="1:12" x14ac:dyDescent="0.25">
      <c r="A14" s="13" t="s">
        <v>86</v>
      </c>
      <c r="B14" s="22">
        <v>17.888000000000002</v>
      </c>
      <c r="C14" s="75">
        <v>18.452000000000002</v>
      </c>
      <c r="D14" s="75">
        <v>21.375</v>
      </c>
      <c r="E14" s="15">
        <v>19.87</v>
      </c>
      <c r="F14" s="484">
        <v>3.5999999999999997E-2</v>
      </c>
      <c r="G14" s="484">
        <v>0.252</v>
      </c>
      <c r="H14" s="22">
        <v>15.378</v>
      </c>
      <c r="I14" s="75">
        <v>16.053999999999998</v>
      </c>
      <c r="J14" s="208">
        <v>17.407</v>
      </c>
      <c r="K14" s="484">
        <v>-4.2999999999999997E-2</v>
      </c>
      <c r="L14" s="484">
        <v>0.20599999999999999</v>
      </c>
    </row>
    <row r="15" spans="1:12" x14ac:dyDescent="0.25">
      <c r="A15" s="106" t="s">
        <v>59</v>
      </c>
      <c r="B15" s="501"/>
      <c r="C15" s="109"/>
      <c r="D15" s="109"/>
      <c r="E15" s="110"/>
      <c r="F15" s="502"/>
      <c r="G15" s="502">
        <v>0</v>
      </c>
      <c r="H15" s="107"/>
      <c r="I15" s="108"/>
      <c r="J15" s="503"/>
      <c r="K15" s="502"/>
      <c r="L15" s="502">
        <v>0</v>
      </c>
    </row>
    <row r="16" spans="1:12" ht="18" x14ac:dyDescent="0.25">
      <c r="A16" s="106" t="s">
        <v>99</v>
      </c>
      <c r="B16" s="113">
        <v>0</v>
      </c>
      <c r="C16" s="114">
        <v>0</v>
      </c>
      <c r="D16" s="114">
        <v>1.9E-2</v>
      </c>
      <c r="E16" s="115">
        <v>0.111</v>
      </c>
      <c r="F16" s="504">
        <v>0</v>
      </c>
      <c r="G16" s="504">
        <v>0</v>
      </c>
      <c r="H16" s="113">
        <v>0.11600000000000001</v>
      </c>
      <c r="I16" s="114">
        <v>0.121</v>
      </c>
      <c r="J16" s="505">
        <v>0.127</v>
      </c>
      <c r="K16" s="504">
        <v>4.5999999999999999E-2</v>
      </c>
      <c r="L16" s="504">
        <v>1E-3</v>
      </c>
    </row>
    <row r="17" spans="1:12" x14ac:dyDescent="0.25">
      <c r="A17" s="106" t="s">
        <v>60</v>
      </c>
      <c r="B17" s="113">
        <v>1.931</v>
      </c>
      <c r="C17" s="114">
        <v>2.14</v>
      </c>
      <c r="D17" s="114">
        <v>1.883</v>
      </c>
      <c r="E17" s="115">
        <v>1.5649999999999999</v>
      </c>
      <c r="F17" s="504">
        <v>-6.8000000000000005E-2</v>
      </c>
      <c r="G17" s="504">
        <v>2.4E-2</v>
      </c>
      <c r="H17" s="113">
        <v>2.0470000000000002</v>
      </c>
      <c r="I17" s="114">
        <v>2.198</v>
      </c>
      <c r="J17" s="505">
        <v>2.355</v>
      </c>
      <c r="K17" s="504">
        <v>0.14599999999999999</v>
      </c>
      <c r="L17" s="504">
        <v>2.5000000000000001E-2</v>
      </c>
    </row>
    <row r="18" spans="1:12" x14ac:dyDescent="0.25">
      <c r="A18" s="106" t="s">
        <v>61</v>
      </c>
      <c r="B18" s="113">
        <v>14.736000000000001</v>
      </c>
      <c r="C18" s="114">
        <v>13.95</v>
      </c>
      <c r="D18" s="114">
        <v>14.55</v>
      </c>
      <c r="E18" s="115">
        <v>12.651999999999999</v>
      </c>
      <c r="F18" s="504">
        <v>-0.05</v>
      </c>
      <c r="G18" s="504">
        <v>0.18099999999999999</v>
      </c>
      <c r="H18" s="113">
        <v>11</v>
      </c>
      <c r="I18" s="114">
        <v>11.036</v>
      </c>
      <c r="J18" s="505">
        <v>12</v>
      </c>
      <c r="K18" s="504">
        <v>-1.7000000000000001E-2</v>
      </c>
      <c r="L18" s="504">
        <v>0.14000000000000001</v>
      </c>
    </row>
    <row r="19" spans="1:12" ht="18" x14ac:dyDescent="0.25">
      <c r="A19" s="106" t="s">
        <v>62</v>
      </c>
      <c r="B19" s="113">
        <v>0</v>
      </c>
      <c r="C19" s="114">
        <v>0</v>
      </c>
      <c r="D19" s="114">
        <v>0</v>
      </c>
      <c r="E19" s="115">
        <v>0.312</v>
      </c>
      <c r="F19" s="504">
        <v>0</v>
      </c>
      <c r="G19" s="504">
        <v>1E-3</v>
      </c>
      <c r="H19" s="113">
        <v>0.14499999999999999</v>
      </c>
      <c r="I19" s="114">
        <v>8.5999999999999993E-2</v>
      </c>
      <c r="J19" s="505">
        <v>0.10299999999999999</v>
      </c>
      <c r="K19" s="504">
        <v>-0.309</v>
      </c>
      <c r="L19" s="504">
        <v>2E-3</v>
      </c>
    </row>
    <row r="20" spans="1:12" x14ac:dyDescent="0.25">
      <c r="A20" s="106" t="s">
        <v>65</v>
      </c>
      <c r="B20" s="113">
        <v>1.1200000000000001</v>
      </c>
      <c r="C20" s="114">
        <v>2.1840000000000002</v>
      </c>
      <c r="D20" s="114">
        <v>4.1829999999999998</v>
      </c>
      <c r="E20" s="115">
        <v>4.6130000000000004</v>
      </c>
      <c r="F20" s="504">
        <v>0.60299999999999998</v>
      </c>
      <c r="G20" s="504">
        <v>3.9E-2</v>
      </c>
      <c r="H20" s="113">
        <v>1.8089999999999999</v>
      </c>
      <c r="I20" s="114">
        <v>2.3319999999999999</v>
      </c>
      <c r="J20" s="505">
        <v>2.5129999999999999</v>
      </c>
      <c r="K20" s="504">
        <v>-0.183</v>
      </c>
      <c r="L20" s="504">
        <v>3.4000000000000002E-2</v>
      </c>
    </row>
    <row r="21" spans="1:12" x14ac:dyDescent="0.25">
      <c r="A21" s="106" t="s">
        <v>110</v>
      </c>
      <c r="B21" s="118">
        <v>0</v>
      </c>
      <c r="C21" s="119">
        <v>0</v>
      </c>
      <c r="D21" s="119">
        <v>0.5</v>
      </c>
      <c r="E21" s="120">
        <v>0.39</v>
      </c>
      <c r="F21" s="506">
        <v>0</v>
      </c>
      <c r="G21" s="506">
        <v>3.0000000000000001E-3</v>
      </c>
      <c r="H21" s="118">
        <v>7.6999999999999999E-2</v>
      </c>
      <c r="I21" s="119">
        <v>8.5000000000000006E-2</v>
      </c>
      <c r="J21" s="507">
        <v>0.10100000000000001</v>
      </c>
      <c r="K21" s="506">
        <v>-0.36299999999999999</v>
      </c>
      <c r="L21" s="506">
        <v>2E-3</v>
      </c>
    </row>
    <row r="22" spans="1:12" x14ac:dyDescent="0.25">
      <c r="A22" s="123" t="s">
        <v>87</v>
      </c>
      <c r="B22" s="124">
        <v>4.9000000000000002E-2</v>
      </c>
      <c r="C22" s="124">
        <v>0.40400000000000003</v>
      </c>
      <c r="D22" s="124">
        <v>0.57499999999999996</v>
      </c>
      <c r="E22" s="125">
        <v>0.11600000000000001</v>
      </c>
      <c r="F22" s="508">
        <v>0.33300000000000002</v>
      </c>
      <c r="G22" s="508">
        <v>4.0000000000000001E-3</v>
      </c>
      <c r="H22" s="195">
        <v>0</v>
      </c>
      <c r="I22" s="124">
        <v>0</v>
      </c>
      <c r="J22" s="124">
        <v>0</v>
      </c>
      <c r="K22" s="509">
        <v>-1</v>
      </c>
      <c r="L22" s="509">
        <v>0</v>
      </c>
    </row>
    <row r="23" spans="1:12" x14ac:dyDescent="0.25">
      <c r="A23" s="13" t="s">
        <v>71</v>
      </c>
      <c r="B23" s="547">
        <v>4.9000000000000002E-2</v>
      </c>
      <c r="C23" s="548">
        <v>0.40400000000000003</v>
      </c>
      <c r="D23" s="548">
        <v>0.57499999999999996</v>
      </c>
      <c r="E23" s="549">
        <v>0.11600000000000001</v>
      </c>
      <c r="F23" s="550">
        <v>0.33300000000000002</v>
      </c>
      <c r="G23" s="550">
        <v>4.0000000000000001E-3</v>
      </c>
      <c r="H23" s="547">
        <v>0</v>
      </c>
      <c r="I23" s="548">
        <v>0</v>
      </c>
      <c r="J23" s="551">
        <v>0</v>
      </c>
      <c r="K23" s="550">
        <v>-1</v>
      </c>
      <c r="L23" s="550">
        <v>0</v>
      </c>
    </row>
    <row r="24" spans="1:12" ht="18" x14ac:dyDescent="0.25">
      <c r="A24" s="123" t="s">
        <v>72</v>
      </c>
      <c r="B24" s="124">
        <v>0.112</v>
      </c>
      <c r="C24" s="124">
        <v>6.0999999999999999E-2</v>
      </c>
      <c r="D24" s="124">
        <v>4.5999999999999999E-2</v>
      </c>
      <c r="E24" s="125">
        <v>5.0000000000000001E-3</v>
      </c>
      <c r="F24" s="508">
        <v>-0.64500000000000002</v>
      </c>
      <c r="G24" s="508">
        <v>1E-3</v>
      </c>
      <c r="H24" s="195">
        <v>0</v>
      </c>
      <c r="I24" s="124">
        <v>0</v>
      </c>
      <c r="J24" s="124">
        <v>0</v>
      </c>
      <c r="K24" s="509">
        <v>-1</v>
      </c>
      <c r="L24" s="509">
        <v>0</v>
      </c>
    </row>
    <row r="25" spans="1:12" x14ac:dyDescent="0.25">
      <c r="A25" s="13" t="s">
        <v>74</v>
      </c>
      <c r="B25" s="547">
        <v>0.112</v>
      </c>
      <c r="C25" s="548">
        <v>6.0999999999999999E-2</v>
      </c>
      <c r="D25" s="548">
        <v>4.5999999999999999E-2</v>
      </c>
      <c r="E25" s="549">
        <v>5.0000000000000001E-3</v>
      </c>
      <c r="F25" s="550">
        <v>-0.64500000000000002</v>
      </c>
      <c r="G25" s="550">
        <v>1E-3</v>
      </c>
      <c r="H25" s="547">
        <v>0</v>
      </c>
      <c r="I25" s="548">
        <v>0</v>
      </c>
      <c r="J25" s="548">
        <v>0</v>
      </c>
      <c r="K25" s="550">
        <v>-1</v>
      </c>
      <c r="L25" s="550">
        <v>0</v>
      </c>
    </row>
    <row r="26" spans="1:12" ht="18" x14ac:dyDescent="0.25">
      <c r="A26" s="123" t="s">
        <v>76</v>
      </c>
      <c r="B26" s="139">
        <v>0</v>
      </c>
      <c r="C26" s="139">
        <v>3.2000000000000001E-2</v>
      </c>
      <c r="D26" s="139">
        <v>4.0000000000000001E-3</v>
      </c>
      <c r="E26" s="140">
        <v>0</v>
      </c>
      <c r="F26" s="513">
        <v>0</v>
      </c>
      <c r="G26" s="513">
        <v>0</v>
      </c>
      <c r="H26" s="213">
        <v>0</v>
      </c>
      <c r="I26" s="139">
        <v>0</v>
      </c>
      <c r="J26" s="214">
        <v>0</v>
      </c>
      <c r="K26" s="513">
        <v>0</v>
      </c>
      <c r="L26" s="513">
        <v>0</v>
      </c>
    </row>
    <row r="27" spans="1:12" x14ac:dyDescent="0.25">
      <c r="A27" s="143" t="s">
        <v>15</v>
      </c>
      <c r="B27" s="79">
        <v>75.900999999999996</v>
      </c>
      <c r="C27" s="79">
        <v>75.093999999999994</v>
      </c>
      <c r="D27" s="79">
        <v>76.131</v>
      </c>
      <c r="E27" s="37">
        <v>81.171999999999997</v>
      </c>
      <c r="F27" s="514">
        <v>2.3E-2</v>
      </c>
      <c r="G27" s="514">
        <v>1</v>
      </c>
      <c r="H27" s="79">
        <v>80.14</v>
      </c>
      <c r="I27" s="79">
        <v>83.655000000000001</v>
      </c>
      <c r="J27" s="79">
        <v>88.105999999999995</v>
      </c>
      <c r="K27" s="514">
        <v>2.8000000000000001E-2</v>
      </c>
      <c r="L27" s="514">
        <v>1</v>
      </c>
    </row>
    <row r="28" spans="1:12" ht="36" x14ac:dyDescent="0.25">
      <c r="A28" s="515" t="s">
        <v>167</v>
      </c>
      <c r="B28" s="516">
        <v>0.19600000000000001</v>
      </c>
      <c r="C28" s="516">
        <v>0.189</v>
      </c>
      <c r="D28" s="517">
        <v>0.17199999999999999</v>
      </c>
      <c r="E28" s="516">
        <v>0.17399999999999999</v>
      </c>
      <c r="F28" s="518">
        <v>0</v>
      </c>
      <c r="G28" s="518">
        <v>0</v>
      </c>
      <c r="H28" s="516">
        <v>0.17799999999999999</v>
      </c>
      <c r="I28" s="516">
        <v>0.17799999999999999</v>
      </c>
      <c r="J28" s="516">
        <v>0.17799999999999999</v>
      </c>
      <c r="K28" s="518">
        <v>0</v>
      </c>
      <c r="L28" s="544">
        <v>0</v>
      </c>
    </row>
    <row r="29" spans="1:12" x14ac:dyDescent="0.25">
      <c r="A29" s="545"/>
      <c r="B29" s="545"/>
      <c r="C29" s="545"/>
      <c r="D29" s="545"/>
      <c r="E29" s="545"/>
      <c r="F29" s="545"/>
      <c r="G29" s="545">
        <v>0</v>
      </c>
      <c r="H29" s="545"/>
      <c r="I29" s="545"/>
      <c r="J29" s="545"/>
      <c r="K29" s="545"/>
      <c r="L29" s="545">
        <v>0</v>
      </c>
    </row>
    <row r="30" spans="1:12" x14ac:dyDescent="0.25">
      <c r="A30" s="520" t="s">
        <v>168</v>
      </c>
      <c r="B30" s="521"/>
      <c r="C30" s="522"/>
      <c r="D30" s="522"/>
      <c r="E30" s="523"/>
      <c r="F30" s="524"/>
      <c r="G30" s="524"/>
      <c r="H30" s="523"/>
      <c r="I30" s="524"/>
      <c r="J30" s="524"/>
      <c r="K30" s="523"/>
      <c r="L30" s="524"/>
    </row>
    <row r="31" spans="1:12" x14ac:dyDescent="0.25">
      <c r="A31" s="525" t="s">
        <v>71</v>
      </c>
      <c r="B31" s="526"/>
      <c r="C31" s="526"/>
      <c r="D31" s="526"/>
      <c r="E31" s="526"/>
      <c r="F31" s="527"/>
      <c r="G31" s="527"/>
      <c r="H31" s="526"/>
      <c r="I31" s="526"/>
      <c r="J31" s="526"/>
      <c r="K31" s="527"/>
      <c r="L31" s="528"/>
    </row>
    <row r="32" spans="1:12" x14ac:dyDescent="0.25">
      <c r="A32" s="361" t="s">
        <v>134</v>
      </c>
      <c r="B32" s="529"/>
      <c r="C32" s="529"/>
      <c r="D32" s="529"/>
      <c r="E32" s="529"/>
      <c r="F32" s="364"/>
      <c r="G32" s="364"/>
      <c r="H32" s="529"/>
      <c r="I32" s="529"/>
      <c r="J32" s="529"/>
      <c r="K32" s="364"/>
      <c r="L32" s="365"/>
    </row>
    <row r="33" spans="1:12" x14ac:dyDescent="0.25">
      <c r="A33" s="366" t="s">
        <v>135</v>
      </c>
      <c r="B33" s="530">
        <v>4.9000000000000002E-2</v>
      </c>
      <c r="C33" s="530">
        <v>0.40400000000000003</v>
      </c>
      <c r="D33" s="530">
        <v>0.57499999999999996</v>
      </c>
      <c r="E33" s="530">
        <v>0.11600000000000001</v>
      </c>
      <c r="F33" s="369">
        <v>0.33300000000000002</v>
      </c>
      <c r="G33" s="369">
        <v>4.0000000000000001E-3</v>
      </c>
      <c r="H33" s="530">
        <v>0</v>
      </c>
      <c r="I33" s="530">
        <v>0</v>
      </c>
      <c r="J33" s="530">
        <v>0</v>
      </c>
      <c r="K33" s="369">
        <v>-1</v>
      </c>
      <c r="L33" s="370">
        <v>0</v>
      </c>
    </row>
    <row r="34" spans="1:12" x14ac:dyDescent="0.25">
      <c r="A34" s="533" t="s">
        <v>136</v>
      </c>
      <c r="B34" s="534">
        <v>4.9000000000000002E-2</v>
      </c>
      <c r="C34" s="535">
        <v>0.40400000000000003</v>
      </c>
      <c r="D34" s="535">
        <v>0.57499999999999996</v>
      </c>
      <c r="E34" s="535">
        <v>0.11600000000000001</v>
      </c>
      <c r="F34" s="536">
        <v>0.33300000000000002</v>
      </c>
      <c r="G34" s="536">
        <v>4.0000000000000001E-3</v>
      </c>
      <c r="H34" s="535">
        <v>0</v>
      </c>
      <c r="I34" s="535">
        <v>0</v>
      </c>
      <c r="J34" s="535">
        <v>0</v>
      </c>
      <c r="K34" s="536">
        <v>-1</v>
      </c>
      <c r="L34" s="537">
        <v>0</v>
      </c>
    </row>
    <row r="35" spans="1:12" x14ac:dyDescent="0.25">
      <c r="A35" s="538"/>
      <c r="B35" s="538"/>
      <c r="C35" s="538"/>
      <c r="D35" s="539"/>
      <c r="E35" s="539"/>
      <c r="F35" s="539"/>
      <c r="G35" s="539"/>
      <c r="H35" s="538"/>
      <c r="I35" s="538"/>
      <c r="J35" s="539"/>
      <c r="K35" s="539"/>
      <c r="L35" s="539"/>
    </row>
    <row r="36" spans="1:12" x14ac:dyDescent="0.25">
      <c r="A36" s="538"/>
      <c r="B36" s="538"/>
      <c r="C36" s="538"/>
      <c r="D36" s="539"/>
      <c r="E36" s="539"/>
      <c r="F36" s="539"/>
      <c r="G36" s="539"/>
      <c r="H36" s="538"/>
      <c r="I36" s="538"/>
      <c r="J36" s="539"/>
      <c r="K36" s="539"/>
      <c r="L36" s="53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5084-D3B2-4DE1-AD17-11380C0E7457}">
  <dimension ref="A1:L3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179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78" t="s">
        <v>163</v>
      </c>
      <c r="B4" s="392" t="s">
        <v>39</v>
      </c>
      <c r="C4" s="393"/>
      <c r="D4" s="59"/>
      <c r="E4" s="60" t="s">
        <v>40</v>
      </c>
      <c r="F4" s="479" t="s">
        <v>41</v>
      </c>
      <c r="G4" s="349" t="s">
        <v>42</v>
      </c>
      <c r="H4" s="393" t="s">
        <v>43</v>
      </c>
      <c r="I4" s="480"/>
      <c r="J4" s="480"/>
      <c r="K4" s="479" t="s">
        <v>41</v>
      </c>
      <c r="L4" s="481" t="s">
        <v>44</v>
      </c>
    </row>
    <row r="5" spans="1:12" x14ac:dyDescent="0.25">
      <c r="A5" s="64" t="s">
        <v>2</v>
      </c>
      <c r="B5" s="65" t="s">
        <v>26</v>
      </c>
      <c r="C5" s="65" t="s">
        <v>27</v>
      </c>
      <c r="D5" s="267" t="s">
        <v>28</v>
      </c>
      <c r="E5" s="268" t="s">
        <v>29</v>
      </c>
      <c r="F5" s="353" t="s">
        <v>45</v>
      </c>
      <c r="G5" s="354"/>
      <c r="H5" s="65" t="s">
        <v>30</v>
      </c>
      <c r="I5" s="65" t="s">
        <v>13</v>
      </c>
      <c r="J5" s="65" t="s">
        <v>14</v>
      </c>
      <c r="K5" s="353" t="s">
        <v>46</v>
      </c>
      <c r="L5" s="482"/>
    </row>
    <row r="6" spans="1:12" ht="18" x14ac:dyDescent="0.25">
      <c r="A6" s="13" t="s">
        <v>180</v>
      </c>
      <c r="B6" s="72">
        <v>1.8859999999999999</v>
      </c>
      <c r="C6" s="72">
        <v>2.3940000000000001</v>
      </c>
      <c r="D6" s="168">
        <v>2.5779999999999998</v>
      </c>
      <c r="E6" s="103">
        <v>2.5209999999999999</v>
      </c>
      <c r="F6" s="483">
        <v>0.10199999999999999</v>
      </c>
      <c r="G6" s="483">
        <v>6.8000000000000005E-2</v>
      </c>
      <c r="H6" s="72">
        <v>2.6589999999999998</v>
      </c>
      <c r="I6" s="72">
        <v>2.7759999999999998</v>
      </c>
      <c r="J6" s="72">
        <v>2.9020000000000001</v>
      </c>
      <c r="K6" s="483">
        <v>4.8000000000000001E-2</v>
      </c>
      <c r="L6" s="483">
        <v>6.9000000000000006E-2</v>
      </c>
    </row>
    <row r="7" spans="1:12" ht="18" x14ac:dyDescent="0.25">
      <c r="A7" s="13" t="s">
        <v>181</v>
      </c>
      <c r="B7" s="75">
        <v>30.667000000000002</v>
      </c>
      <c r="C7" s="75">
        <v>28.852</v>
      </c>
      <c r="D7" s="208">
        <v>31.321000000000002</v>
      </c>
      <c r="E7" s="15">
        <v>37.371000000000002</v>
      </c>
      <c r="F7" s="484">
        <v>6.8000000000000005E-2</v>
      </c>
      <c r="G7" s="484">
        <v>0.93200000000000005</v>
      </c>
      <c r="H7" s="75">
        <v>34.743000000000002</v>
      </c>
      <c r="I7" s="75">
        <v>36.137999999999998</v>
      </c>
      <c r="J7" s="75">
        <v>37.655000000000001</v>
      </c>
      <c r="K7" s="484">
        <v>3.0000000000000001E-3</v>
      </c>
      <c r="L7" s="484">
        <v>0.93100000000000005</v>
      </c>
    </row>
    <row r="8" spans="1:12" x14ac:dyDescent="0.25">
      <c r="A8" s="78" t="s">
        <v>15</v>
      </c>
      <c r="B8" s="79">
        <v>32.552999999999997</v>
      </c>
      <c r="C8" s="79">
        <v>31.245999999999999</v>
      </c>
      <c r="D8" s="216">
        <v>33.899000000000001</v>
      </c>
      <c r="E8" s="37">
        <v>39.892000000000003</v>
      </c>
      <c r="F8" s="485">
        <v>7.0000000000000007E-2</v>
      </c>
      <c r="G8" s="485">
        <v>1</v>
      </c>
      <c r="H8" s="79">
        <v>37.402000000000001</v>
      </c>
      <c r="I8" s="79">
        <v>38.914000000000001</v>
      </c>
      <c r="J8" s="79">
        <v>40.557000000000002</v>
      </c>
      <c r="K8" s="485">
        <v>6.0000000000000001E-3</v>
      </c>
      <c r="L8" s="485">
        <v>1</v>
      </c>
    </row>
    <row r="9" spans="1:12" ht="18" x14ac:dyDescent="0.25">
      <c r="A9" s="83" t="s">
        <v>54</v>
      </c>
      <c r="B9" s="486" t="s">
        <v>12</v>
      </c>
      <c r="C9" s="486"/>
      <c r="D9" s="487"/>
      <c r="E9" s="488">
        <v>0</v>
      </c>
      <c r="F9" s="489"/>
      <c r="G9" s="489"/>
      <c r="H9" s="490">
        <v>-7.6079999999999997</v>
      </c>
      <c r="I9" s="491">
        <v>-8.0969999999999995</v>
      </c>
      <c r="J9" s="492">
        <v>-8.6050000000000004</v>
      </c>
      <c r="K9" s="489"/>
      <c r="L9" s="489"/>
    </row>
    <row r="10" spans="1:12" x14ac:dyDescent="0.25">
      <c r="A10" s="493"/>
      <c r="B10" s="494"/>
      <c r="C10" s="494"/>
      <c r="D10" s="494"/>
      <c r="E10" s="494"/>
      <c r="F10" s="495"/>
      <c r="G10" s="495"/>
      <c r="H10" s="494"/>
      <c r="I10" s="496"/>
      <c r="J10" s="97"/>
      <c r="K10" s="540"/>
      <c r="L10" s="496"/>
    </row>
    <row r="11" spans="1:12" x14ac:dyDescent="0.25">
      <c r="A11" s="497" t="s">
        <v>55</v>
      </c>
      <c r="B11" s="498"/>
      <c r="C11" s="498"/>
      <c r="D11" s="498"/>
      <c r="E11" s="498"/>
      <c r="F11" s="499"/>
      <c r="G11" s="499"/>
      <c r="H11" s="498"/>
      <c r="I11" s="498"/>
      <c r="J11" s="541"/>
      <c r="K11" s="542"/>
      <c r="L11" s="498"/>
    </row>
    <row r="12" spans="1:12" x14ac:dyDescent="0.25">
      <c r="A12" s="123" t="s">
        <v>56</v>
      </c>
      <c r="B12" s="99">
        <v>32.502000000000002</v>
      </c>
      <c r="C12" s="99">
        <v>30.879000000000001</v>
      </c>
      <c r="D12" s="99">
        <v>33.683999999999997</v>
      </c>
      <c r="E12" s="25">
        <v>39.802</v>
      </c>
      <c r="F12" s="500">
        <v>7.0000000000000007E-2</v>
      </c>
      <c r="G12" s="500">
        <v>0.995</v>
      </c>
      <c r="H12" s="99">
        <v>37.402000000000001</v>
      </c>
      <c r="I12" s="99">
        <v>38.914000000000001</v>
      </c>
      <c r="J12" s="99">
        <v>40.557000000000002</v>
      </c>
      <c r="K12" s="500">
        <v>6.0000000000000001E-3</v>
      </c>
      <c r="L12" s="500">
        <v>0.999</v>
      </c>
    </row>
    <row r="13" spans="1:12" x14ac:dyDescent="0.25">
      <c r="A13" s="13" t="s">
        <v>57</v>
      </c>
      <c r="B13" s="102">
        <v>27.222999999999999</v>
      </c>
      <c r="C13" s="72">
        <v>27.844000000000001</v>
      </c>
      <c r="D13" s="72">
        <v>28.966999999999999</v>
      </c>
      <c r="E13" s="103">
        <v>30.419</v>
      </c>
      <c r="F13" s="483">
        <v>3.7999999999999999E-2</v>
      </c>
      <c r="G13" s="483">
        <v>0.83199999999999996</v>
      </c>
      <c r="H13" s="102">
        <v>31.756</v>
      </c>
      <c r="I13" s="72">
        <v>33.15</v>
      </c>
      <c r="J13" s="168">
        <v>34.667999999999999</v>
      </c>
      <c r="K13" s="483">
        <v>4.4999999999999998E-2</v>
      </c>
      <c r="L13" s="483">
        <v>0.82899999999999996</v>
      </c>
    </row>
    <row r="14" spans="1:12" x14ac:dyDescent="0.25">
      <c r="A14" s="13" t="s">
        <v>86</v>
      </c>
      <c r="B14" s="22">
        <v>5.2789999999999999</v>
      </c>
      <c r="C14" s="75">
        <v>3.0350000000000001</v>
      </c>
      <c r="D14" s="75">
        <v>4.7169999999999996</v>
      </c>
      <c r="E14" s="15">
        <v>9.3829999999999991</v>
      </c>
      <c r="F14" s="484">
        <v>0.21099999999999999</v>
      </c>
      <c r="G14" s="484">
        <v>0.16300000000000001</v>
      </c>
      <c r="H14" s="22">
        <v>5.6459999999999999</v>
      </c>
      <c r="I14" s="75">
        <v>5.7640000000000002</v>
      </c>
      <c r="J14" s="208">
        <v>5.8890000000000002</v>
      </c>
      <c r="K14" s="484">
        <v>-0.14399999999999999</v>
      </c>
      <c r="L14" s="484">
        <v>0.17</v>
      </c>
    </row>
    <row r="15" spans="1:12" x14ac:dyDescent="0.25">
      <c r="A15" s="106" t="s">
        <v>59</v>
      </c>
      <c r="B15" s="501"/>
      <c r="C15" s="109"/>
      <c r="D15" s="109"/>
      <c r="E15" s="110"/>
      <c r="F15" s="502"/>
      <c r="G15" s="502">
        <v>0</v>
      </c>
      <c r="H15" s="107"/>
      <c r="I15" s="108"/>
      <c r="J15" s="503"/>
      <c r="K15" s="502"/>
      <c r="L15" s="502">
        <v>0</v>
      </c>
    </row>
    <row r="16" spans="1:12" ht="18" x14ac:dyDescent="0.25">
      <c r="A16" s="106" t="s">
        <v>99</v>
      </c>
      <c r="B16" s="113">
        <v>0</v>
      </c>
      <c r="C16" s="114">
        <v>0</v>
      </c>
      <c r="D16" s="114">
        <v>2.8000000000000001E-2</v>
      </c>
      <c r="E16" s="115">
        <v>0.14599999999999999</v>
      </c>
      <c r="F16" s="504">
        <v>0</v>
      </c>
      <c r="G16" s="504">
        <v>1E-3</v>
      </c>
      <c r="H16" s="113">
        <v>0.218</v>
      </c>
      <c r="I16" s="114">
        <v>0.22800000000000001</v>
      </c>
      <c r="J16" s="505">
        <v>0.23799999999999999</v>
      </c>
      <c r="K16" s="504">
        <v>0.17699999999999999</v>
      </c>
      <c r="L16" s="504">
        <v>5.0000000000000001E-3</v>
      </c>
    </row>
    <row r="17" spans="1:12" x14ac:dyDescent="0.25">
      <c r="A17" s="106" t="s">
        <v>60</v>
      </c>
      <c r="B17" s="113">
        <v>0.67400000000000004</v>
      </c>
      <c r="C17" s="114">
        <v>0.72299999999999998</v>
      </c>
      <c r="D17" s="114">
        <v>0.57699999999999996</v>
      </c>
      <c r="E17" s="115">
        <v>0.46800000000000003</v>
      </c>
      <c r="F17" s="504">
        <v>-0.114</v>
      </c>
      <c r="G17" s="504">
        <v>1.7999999999999999E-2</v>
      </c>
      <c r="H17" s="113">
        <v>0.86</v>
      </c>
      <c r="I17" s="114">
        <v>0.89700000000000002</v>
      </c>
      <c r="J17" s="505">
        <v>0.93400000000000005</v>
      </c>
      <c r="K17" s="504">
        <v>0.25900000000000001</v>
      </c>
      <c r="L17" s="504">
        <v>0.02</v>
      </c>
    </row>
    <row r="18" spans="1:12" x14ac:dyDescent="0.25">
      <c r="A18" s="106" t="s">
        <v>61</v>
      </c>
      <c r="B18" s="113">
        <v>0.14799999999999999</v>
      </c>
      <c r="C18" s="114">
        <v>0.624</v>
      </c>
      <c r="D18" s="114">
        <v>0</v>
      </c>
      <c r="E18" s="115">
        <v>0</v>
      </c>
      <c r="F18" s="504">
        <v>-1</v>
      </c>
      <c r="G18" s="504">
        <v>6.0000000000000001E-3</v>
      </c>
      <c r="H18" s="113">
        <v>0.58799999999999997</v>
      </c>
      <c r="I18" s="114">
        <v>0.61699999999999999</v>
      </c>
      <c r="J18" s="505">
        <v>0.64900000000000002</v>
      </c>
      <c r="K18" s="504">
        <v>0</v>
      </c>
      <c r="L18" s="504">
        <v>1.2E-2</v>
      </c>
    </row>
    <row r="19" spans="1:12" ht="18" x14ac:dyDescent="0.25">
      <c r="A19" s="106" t="s">
        <v>62</v>
      </c>
      <c r="B19" s="113">
        <v>3.9620000000000002</v>
      </c>
      <c r="C19" s="114">
        <v>0.8</v>
      </c>
      <c r="D19" s="114">
        <v>1.875</v>
      </c>
      <c r="E19" s="115">
        <v>6.4880000000000004</v>
      </c>
      <c r="F19" s="504">
        <v>0.17899999999999999</v>
      </c>
      <c r="G19" s="504">
        <v>9.5000000000000001E-2</v>
      </c>
      <c r="H19" s="113">
        <v>3</v>
      </c>
      <c r="I19" s="114">
        <v>3</v>
      </c>
      <c r="J19" s="505">
        <v>3</v>
      </c>
      <c r="K19" s="504">
        <v>-0.22700000000000001</v>
      </c>
      <c r="L19" s="504">
        <v>9.9000000000000005E-2</v>
      </c>
    </row>
    <row r="20" spans="1:12" x14ac:dyDescent="0.25">
      <c r="A20" s="106" t="s">
        <v>65</v>
      </c>
      <c r="B20" s="113">
        <v>4.3999999999999997E-2</v>
      </c>
      <c r="C20" s="114">
        <v>0.38900000000000001</v>
      </c>
      <c r="D20" s="114">
        <v>0.66</v>
      </c>
      <c r="E20" s="115">
        <v>0.79300000000000004</v>
      </c>
      <c r="F20" s="504">
        <v>1.6220000000000001</v>
      </c>
      <c r="G20" s="504">
        <v>1.4E-2</v>
      </c>
      <c r="H20" s="113">
        <v>0.38800000000000001</v>
      </c>
      <c r="I20" s="114">
        <v>0.40500000000000003</v>
      </c>
      <c r="J20" s="505">
        <v>0.42299999999999999</v>
      </c>
      <c r="K20" s="504">
        <v>-0.189</v>
      </c>
      <c r="L20" s="504">
        <v>1.2999999999999999E-2</v>
      </c>
    </row>
    <row r="21" spans="1:12" x14ac:dyDescent="0.25">
      <c r="A21" s="106" t="s">
        <v>110</v>
      </c>
      <c r="B21" s="118">
        <v>0</v>
      </c>
      <c r="C21" s="119">
        <v>0</v>
      </c>
      <c r="D21" s="119">
        <v>0.09</v>
      </c>
      <c r="E21" s="120">
        <v>7.5999999999999998E-2</v>
      </c>
      <c r="F21" s="506">
        <v>0</v>
      </c>
      <c r="G21" s="506">
        <v>1E-3</v>
      </c>
      <c r="H21" s="118">
        <v>0.32800000000000001</v>
      </c>
      <c r="I21" s="119">
        <v>0.34300000000000003</v>
      </c>
      <c r="J21" s="507">
        <v>0.35899999999999999</v>
      </c>
      <c r="K21" s="506">
        <v>0.67800000000000005</v>
      </c>
      <c r="L21" s="506">
        <v>7.0000000000000001E-3</v>
      </c>
    </row>
    <row r="22" spans="1:12" x14ac:dyDescent="0.25">
      <c r="A22" s="123" t="s">
        <v>87</v>
      </c>
      <c r="B22" s="124">
        <v>4.3999999999999997E-2</v>
      </c>
      <c r="C22" s="124">
        <v>6.0000000000000001E-3</v>
      </c>
      <c r="D22" s="124">
        <v>9.8000000000000004E-2</v>
      </c>
      <c r="E22" s="125">
        <v>0</v>
      </c>
      <c r="F22" s="508">
        <v>-1</v>
      </c>
      <c r="G22" s="508">
        <v>1E-3</v>
      </c>
      <c r="H22" s="195">
        <v>0</v>
      </c>
      <c r="I22" s="124">
        <v>0</v>
      </c>
      <c r="J22" s="124">
        <v>0</v>
      </c>
      <c r="K22" s="509">
        <v>0</v>
      </c>
      <c r="L22" s="509">
        <v>0</v>
      </c>
    </row>
    <row r="23" spans="1:12" x14ac:dyDescent="0.25">
      <c r="A23" s="13" t="s">
        <v>71</v>
      </c>
      <c r="B23" s="547">
        <v>4.3999999999999997E-2</v>
      </c>
      <c r="C23" s="548">
        <v>6.0000000000000001E-3</v>
      </c>
      <c r="D23" s="548">
        <v>9.8000000000000004E-2</v>
      </c>
      <c r="E23" s="549">
        <v>0</v>
      </c>
      <c r="F23" s="550">
        <v>-1</v>
      </c>
      <c r="G23" s="550">
        <v>1E-3</v>
      </c>
      <c r="H23" s="547">
        <v>0</v>
      </c>
      <c r="I23" s="548">
        <v>0</v>
      </c>
      <c r="J23" s="551">
        <v>0</v>
      </c>
      <c r="K23" s="550">
        <v>0</v>
      </c>
      <c r="L23" s="550">
        <v>0</v>
      </c>
    </row>
    <row r="24" spans="1:12" ht="18" x14ac:dyDescent="0.25">
      <c r="A24" s="123" t="s">
        <v>72</v>
      </c>
      <c r="B24" s="124">
        <v>7.0000000000000001E-3</v>
      </c>
      <c r="C24" s="124">
        <v>0.36099999999999999</v>
      </c>
      <c r="D24" s="124">
        <v>0.11700000000000001</v>
      </c>
      <c r="E24" s="125">
        <v>0.09</v>
      </c>
      <c r="F24" s="508">
        <v>1.343</v>
      </c>
      <c r="G24" s="508">
        <v>4.0000000000000001E-3</v>
      </c>
      <c r="H24" s="195">
        <v>0</v>
      </c>
      <c r="I24" s="124">
        <v>0</v>
      </c>
      <c r="J24" s="124">
        <v>0</v>
      </c>
      <c r="K24" s="509">
        <v>-1</v>
      </c>
      <c r="L24" s="509">
        <v>1E-3</v>
      </c>
    </row>
    <row r="25" spans="1:12" x14ac:dyDescent="0.25">
      <c r="A25" s="13" t="s">
        <v>74</v>
      </c>
      <c r="B25" s="102">
        <v>7.0000000000000001E-3</v>
      </c>
      <c r="C25" s="72">
        <v>1.9E-2</v>
      </c>
      <c r="D25" s="72">
        <v>0.11700000000000001</v>
      </c>
      <c r="E25" s="103">
        <v>0.09</v>
      </c>
      <c r="F25" s="483">
        <v>1.343</v>
      </c>
      <c r="G25" s="483">
        <v>2E-3</v>
      </c>
      <c r="H25" s="102">
        <v>0</v>
      </c>
      <c r="I25" s="72">
        <v>0</v>
      </c>
      <c r="J25" s="72">
        <v>0</v>
      </c>
      <c r="K25" s="483">
        <v>-1</v>
      </c>
      <c r="L25" s="483">
        <v>1E-3</v>
      </c>
    </row>
    <row r="26" spans="1:12" ht="18" x14ac:dyDescent="0.25">
      <c r="A26" s="13" t="s">
        <v>75</v>
      </c>
      <c r="B26" s="133">
        <v>0</v>
      </c>
      <c r="C26" s="134">
        <v>0.34200000000000003</v>
      </c>
      <c r="D26" s="134">
        <v>0</v>
      </c>
      <c r="E26" s="135">
        <v>0</v>
      </c>
      <c r="F26" s="511">
        <v>0</v>
      </c>
      <c r="G26" s="511">
        <v>2E-3</v>
      </c>
      <c r="H26" s="133">
        <v>0</v>
      </c>
      <c r="I26" s="134">
        <v>0</v>
      </c>
      <c r="J26" s="134">
        <v>0</v>
      </c>
      <c r="K26" s="543">
        <v>0</v>
      </c>
      <c r="L26" s="512">
        <v>0</v>
      </c>
    </row>
    <row r="27" spans="1:12" x14ac:dyDescent="0.25">
      <c r="A27" s="143" t="s">
        <v>15</v>
      </c>
      <c r="B27" s="79">
        <v>32.552999999999997</v>
      </c>
      <c r="C27" s="79">
        <v>31.245999999999999</v>
      </c>
      <c r="D27" s="79">
        <v>33.899000000000001</v>
      </c>
      <c r="E27" s="37">
        <v>39.892000000000003</v>
      </c>
      <c r="F27" s="514">
        <v>7.0000000000000007E-2</v>
      </c>
      <c r="G27" s="514">
        <v>1</v>
      </c>
      <c r="H27" s="79">
        <v>37.402000000000001</v>
      </c>
      <c r="I27" s="79">
        <v>38.914000000000001</v>
      </c>
      <c r="J27" s="79">
        <v>40.557000000000002</v>
      </c>
      <c r="K27" s="514">
        <v>6.0000000000000001E-3</v>
      </c>
      <c r="L27" s="514">
        <v>1</v>
      </c>
    </row>
    <row r="28" spans="1:12" ht="36" x14ac:dyDescent="0.25">
      <c r="A28" s="515" t="s">
        <v>167</v>
      </c>
      <c r="B28" s="516">
        <v>8.4000000000000005E-2</v>
      </c>
      <c r="C28" s="516">
        <v>7.9000000000000001E-2</v>
      </c>
      <c r="D28" s="517">
        <v>7.6999999999999999E-2</v>
      </c>
      <c r="E28" s="516">
        <v>8.5999999999999993E-2</v>
      </c>
      <c r="F28" s="518">
        <v>0</v>
      </c>
      <c r="G28" s="518">
        <v>0</v>
      </c>
      <c r="H28" s="516">
        <v>8.3000000000000004E-2</v>
      </c>
      <c r="I28" s="516">
        <v>8.3000000000000004E-2</v>
      </c>
      <c r="J28" s="516">
        <v>8.2000000000000003E-2</v>
      </c>
      <c r="K28" s="518">
        <v>0</v>
      </c>
      <c r="L28" s="544">
        <v>0</v>
      </c>
    </row>
    <row r="29" spans="1:12" x14ac:dyDescent="0.25">
      <c r="A29" s="545"/>
      <c r="B29" s="545"/>
      <c r="C29" s="545"/>
      <c r="D29" s="545"/>
      <c r="E29" s="545"/>
      <c r="F29" s="545"/>
      <c r="G29" s="545">
        <v>0</v>
      </c>
      <c r="H29" s="545"/>
      <c r="I29" s="545"/>
      <c r="J29" s="545"/>
      <c r="K29" s="545"/>
      <c r="L29" s="545">
        <v>0</v>
      </c>
    </row>
    <row r="30" spans="1:12" x14ac:dyDescent="0.25">
      <c r="A30" s="520" t="s">
        <v>168</v>
      </c>
      <c r="B30" s="521"/>
      <c r="C30" s="522"/>
      <c r="D30" s="522"/>
      <c r="E30" s="523"/>
      <c r="F30" s="524"/>
      <c r="G30" s="524"/>
      <c r="H30" s="523"/>
      <c r="I30" s="524"/>
      <c r="J30" s="524"/>
      <c r="K30" s="523"/>
      <c r="L30" s="524"/>
    </row>
    <row r="31" spans="1:12" x14ac:dyDescent="0.25">
      <c r="A31" s="525" t="s">
        <v>71</v>
      </c>
      <c r="B31" s="526"/>
      <c r="C31" s="526"/>
      <c r="D31" s="526"/>
      <c r="E31" s="526"/>
      <c r="F31" s="527"/>
      <c r="G31" s="527"/>
      <c r="H31" s="526"/>
      <c r="I31" s="526"/>
      <c r="J31" s="526"/>
      <c r="K31" s="527"/>
      <c r="L31" s="528"/>
    </row>
    <row r="32" spans="1:12" x14ac:dyDescent="0.25">
      <c r="A32" s="361" t="s">
        <v>134</v>
      </c>
      <c r="B32" s="529"/>
      <c r="C32" s="529"/>
      <c r="D32" s="529"/>
      <c r="E32" s="529"/>
      <c r="F32" s="364"/>
      <c r="G32" s="364"/>
      <c r="H32" s="529"/>
      <c r="I32" s="529"/>
      <c r="J32" s="529"/>
      <c r="K32" s="364"/>
      <c r="L32" s="365"/>
    </row>
    <row r="33" spans="1:12" x14ac:dyDescent="0.25">
      <c r="A33" s="366" t="s">
        <v>135</v>
      </c>
      <c r="B33" s="530">
        <v>4.3999999999999997E-2</v>
      </c>
      <c r="C33" s="530">
        <v>6.0000000000000001E-3</v>
      </c>
      <c r="D33" s="530">
        <v>9.8000000000000004E-2</v>
      </c>
      <c r="E33" s="530">
        <v>0</v>
      </c>
      <c r="F33" s="369">
        <v>-1</v>
      </c>
      <c r="G33" s="369">
        <v>1E-3</v>
      </c>
      <c r="H33" s="530">
        <v>0</v>
      </c>
      <c r="I33" s="530">
        <v>0</v>
      </c>
      <c r="J33" s="530">
        <v>0</v>
      </c>
      <c r="K33" s="369">
        <v>0</v>
      </c>
      <c r="L33" s="370">
        <v>0</v>
      </c>
    </row>
    <row r="34" spans="1:12" x14ac:dyDescent="0.25">
      <c r="A34" s="533" t="s">
        <v>136</v>
      </c>
      <c r="B34" s="534">
        <v>4.3999999999999997E-2</v>
      </c>
      <c r="C34" s="535">
        <v>6.0000000000000001E-3</v>
      </c>
      <c r="D34" s="535">
        <v>9.8000000000000004E-2</v>
      </c>
      <c r="E34" s="535">
        <v>0</v>
      </c>
      <c r="F34" s="536">
        <v>-1</v>
      </c>
      <c r="G34" s="536">
        <v>1E-3</v>
      </c>
      <c r="H34" s="535">
        <v>0</v>
      </c>
      <c r="I34" s="535">
        <v>0</v>
      </c>
      <c r="J34" s="535">
        <v>0</v>
      </c>
      <c r="K34" s="536">
        <v>0</v>
      </c>
      <c r="L34" s="537">
        <v>0</v>
      </c>
    </row>
    <row r="35" spans="1:12" x14ac:dyDescent="0.25">
      <c r="A35" s="538"/>
      <c r="B35" s="538"/>
      <c r="C35" s="538"/>
      <c r="D35" s="539"/>
      <c r="E35" s="539"/>
      <c r="F35" s="539"/>
      <c r="G35" s="539"/>
      <c r="H35" s="538"/>
      <c r="I35" s="538"/>
      <c r="J35" s="539"/>
      <c r="K35" s="539"/>
      <c r="L35" s="539"/>
    </row>
    <row r="36" spans="1:12" x14ac:dyDescent="0.25">
      <c r="A36" s="538"/>
      <c r="B36" s="538"/>
      <c r="C36" s="538"/>
      <c r="D36" s="539"/>
      <c r="E36" s="539"/>
      <c r="F36" s="539"/>
      <c r="G36" s="539"/>
      <c r="H36" s="538"/>
      <c r="I36" s="538"/>
      <c r="J36" s="539"/>
      <c r="K36" s="539"/>
      <c r="L36" s="53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2562-37C6-431B-A164-60BA49873180}">
  <dimension ref="A1:I11"/>
  <sheetViews>
    <sheetView showGridLines="0" workbookViewId="0">
      <selection activeCell="G15" sqref="G15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217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14" t="s">
        <v>133</v>
      </c>
      <c r="B4" s="615"/>
      <c r="C4" s="557" t="s">
        <v>39</v>
      </c>
      <c r="D4" s="558"/>
      <c r="E4" s="559"/>
      <c r="F4" s="560" t="s">
        <v>185</v>
      </c>
      <c r="G4" s="616" t="s">
        <v>91</v>
      </c>
      <c r="H4" s="617"/>
      <c r="I4" s="617"/>
    </row>
    <row r="5" spans="1:9" x14ac:dyDescent="0.25">
      <c r="A5" s="276"/>
      <c r="B5" s="552"/>
      <c r="C5" s="561" t="s">
        <v>26</v>
      </c>
      <c r="D5" s="562" t="s">
        <v>27</v>
      </c>
      <c r="E5" s="562" t="s">
        <v>28</v>
      </c>
      <c r="F5" s="563" t="s">
        <v>29</v>
      </c>
      <c r="G5" s="562" t="s">
        <v>30</v>
      </c>
      <c r="H5" s="562" t="s">
        <v>13</v>
      </c>
      <c r="I5" s="562" t="s">
        <v>14</v>
      </c>
    </row>
    <row r="6" spans="1:9" x14ac:dyDescent="0.25">
      <c r="A6" s="553" t="s">
        <v>182</v>
      </c>
      <c r="B6" s="554"/>
      <c r="C6" s="564">
        <v>0</v>
      </c>
      <c r="D6" s="565">
        <v>0</v>
      </c>
      <c r="E6" s="565">
        <v>0</v>
      </c>
      <c r="F6" s="566">
        <v>0</v>
      </c>
      <c r="G6" s="565">
        <v>0</v>
      </c>
      <c r="H6" s="565">
        <v>0</v>
      </c>
      <c r="I6" s="565">
        <v>0</v>
      </c>
    </row>
    <row r="7" spans="1:9" x14ac:dyDescent="0.25">
      <c r="A7" s="553" t="s">
        <v>183</v>
      </c>
      <c r="B7" s="555"/>
      <c r="C7" s="632">
        <v>9.5000000000000001E-2</v>
      </c>
      <c r="D7" s="633">
        <v>3.0000000000000001E-3</v>
      </c>
      <c r="E7" s="634">
        <v>1.4E-2</v>
      </c>
      <c r="F7" s="635">
        <v>0.11</v>
      </c>
      <c r="G7" s="632">
        <v>0.11</v>
      </c>
      <c r="H7" s="633">
        <v>0.115</v>
      </c>
      <c r="I7" s="633">
        <v>0.12</v>
      </c>
    </row>
    <row r="8" spans="1:9" x14ac:dyDescent="0.25">
      <c r="A8" s="64"/>
      <c r="B8" s="556" t="s">
        <v>184</v>
      </c>
      <c r="C8" s="547">
        <v>9.5000000000000001E-2</v>
      </c>
      <c r="D8" s="548">
        <v>3.0000000000000001E-3</v>
      </c>
      <c r="E8" s="551">
        <v>1.4E-2</v>
      </c>
      <c r="F8" s="549">
        <v>0.11</v>
      </c>
      <c r="G8" s="547">
        <v>0.11</v>
      </c>
      <c r="H8" s="548">
        <v>0.115</v>
      </c>
      <c r="I8" s="548">
        <v>0.12</v>
      </c>
    </row>
    <row r="9" spans="1:9" x14ac:dyDescent="0.25">
      <c r="A9" s="553" t="s">
        <v>186</v>
      </c>
      <c r="B9" s="553"/>
      <c r="C9" s="567">
        <v>0</v>
      </c>
      <c r="D9" s="568">
        <v>0</v>
      </c>
      <c r="E9" s="569">
        <v>0</v>
      </c>
      <c r="F9" s="570">
        <v>0</v>
      </c>
      <c r="G9" s="567">
        <v>0</v>
      </c>
      <c r="H9" s="568">
        <v>0</v>
      </c>
      <c r="I9" s="568">
        <v>0</v>
      </c>
    </row>
    <row r="10" spans="1:9" x14ac:dyDescent="0.25">
      <c r="A10" s="553" t="s">
        <v>187</v>
      </c>
      <c r="B10" s="553"/>
      <c r="C10" s="567">
        <v>9.5000000000000001E-2</v>
      </c>
      <c r="D10" s="568">
        <v>3.0000000000000001E-3</v>
      </c>
      <c r="E10" s="569">
        <v>1.4E-2</v>
      </c>
      <c r="F10" s="570">
        <v>0.11</v>
      </c>
      <c r="G10" s="567">
        <v>0.11</v>
      </c>
      <c r="H10" s="568">
        <v>0.115</v>
      </c>
      <c r="I10" s="568">
        <v>0.12</v>
      </c>
    </row>
    <row r="11" spans="1:9" x14ac:dyDescent="0.25">
      <c r="A11" s="555" t="s">
        <v>188</v>
      </c>
      <c r="B11" s="555"/>
      <c r="C11" s="547">
        <v>9.5000000000000001E-2</v>
      </c>
      <c r="D11" s="548">
        <v>3.0000000000000001E-3</v>
      </c>
      <c r="E11" s="551">
        <v>1.4E-2</v>
      </c>
      <c r="F11" s="549">
        <v>0.11</v>
      </c>
      <c r="G11" s="547">
        <v>0.11</v>
      </c>
      <c r="H11" s="548">
        <v>0.115</v>
      </c>
      <c r="I11" s="548">
        <v>0.12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FD66-AA5B-43EC-9F23-C5374ACCD594}">
  <dimension ref="A1:AC77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18" customWidth="1"/>
    <col min="13" max="13" width="11.28515625" style="618" bestFit="1" customWidth="1"/>
    <col min="14" max="19" width="9.28515625" style="618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9</v>
      </c>
    </row>
    <row r="3" spans="1:29" s="621" customFormat="1" ht="9" x14ac:dyDescent="0.15">
      <c r="A3" s="619" t="s">
        <v>218</v>
      </c>
      <c r="B3" s="619"/>
      <c r="C3" s="619"/>
      <c r="D3" s="619"/>
      <c r="E3" s="619"/>
      <c r="F3" s="619"/>
      <c r="G3" s="619"/>
      <c r="H3" s="619"/>
      <c r="I3" s="619"/>
      <c r="J3" s="620"/>
      <c r="K3" s="620"/>
      <c r="L3" s="620"/>
      <c r="M3" s="620"/>
      <c r="N3" s="620"/>
      <c r="O3" s="620"/>
      <c r="P3" s="620"/>
      <c r="Q3" s="620"/>
      <c r="R3" s="620"/>
      <c r="S3" s="620"/>
    </row>
    <row r="4" spans="1:29" s="622" customFormat="1" ht="27" x14ac:dyDescent="0.25">
      <c r="A4" s="624" t="s">
        <v>219</v>
      </c>
      <c r="B4" s="624" t="s">
        <v>220</v>
      </c>
      <c r="C4" s="624" t="s">
        <v>221</v>
      </c>
      <c r="D4" s="624" t="s">
        <v>25</v>
      </c>
      <c r="E4" s="624" t="s">
        <v>222</v>
      </c>
      <c r="F4" s="624" t="s">
        <v>223</v>
      </c>
      <c r="G4" s="624" t="s">
        <v>224</v>
      </c>
      <c r="H4" s="624" t="s">
        <v>225</v>
      </c>
      <c r="I4" s="624" t="s">
        <v>226</v>
      </c>
      <c r="J4" s="625" t="s">
        <v>26</v>
      </c>
      <c r="K4" s="625" t="s">
        <v>27</v>
      </c>
      <c r="L4" s="625" t="s">
        <v>28</v>
      </c>
      <c r="M4" s="625" t="s">
        <v>227</v>
      </c>
      <c r="N4" s="625" t="s">
        <v>30</v>
      </c>
      <c r="O4" s="625" t="s">
        <v>13</v>
      </c>
      <c r="P4" s="625" t="s">
        <v>14</v>
      </c>
    </row>
    <row r="5" spans="1:29" s="622" customFormat="1" ht="36" x14ac:dyDescent="0.25">
      <c r="A5" s="626" t="s">
        <v>228</v>
      </c>
      <c r="B5" s="627">
        <v>9</v>
      </c>
      <c r="C5" s="626" t="s">
        <v>119</v>
      </c>
      <c r="D5" s="626" t="s">
        <v>7</v>
      </c>
      <c r="E5" s="626" t="s">
        <v>229</v>
      </c>
      <c r="F5" s="626" t="s">
        <v>230</v>
      </c>
      <c r="G5" s="626" t="s">
        <v>231</v>
      </c>
      <c r="H5" s="626" t="s">
        <v>184</v>
      </c>
      <c r="I5" s="626" t="s">
        <v>232</v>
      </c>
      <c r="J5" s="628">
        <v>95</v>
      </c>
      <c r="K5" s="628">
        <v>3</v>
      </c>
      <c r="L5" s="628">
        <v>14</v>
      </c>
      <c r="M5" s="628">
        <v>110</v>
      </c>
      <c r="N5" s="628">
        <v>110</v>
      </c>
      <c r="O5" s="628">
        <v>115</v>
      </c>
      <c r="P5" s="628">
        <v>120</v>
      </c>
    </row>
    <row r="6" spans="1:29" s="622" customFormat="1" ht="54" x14ac:dyDescent="0.25">
      <c r="A6" s="629" t="s">
        <v>228</v>
      </c>
      <c r="B6" s="630">
        <v>9</v>
      </c>
      <c r="C6" s="629" t="s">
        <v>119</v>
      </c>
      <c r="D6" s="629" t="s">
        <v>7</v>
      </c>
      <c r="E6" s="629" t="s">
        <v>229</v>
      </c>
      <c r="F6" s="629" t="s">
        <v>230</v>
      </c>
      <c r="G6" s="629" t="s">
        <v>233</v>
      </c>
      <c r="H6" s="629" t="s">
        <v>184</v>
      </c>
      <c r="I6" s="629" t="s">
        <v>234</v>
      </c>
      <c r="J6" s="631">
        <v>0</v>
      </c>
      <c r="K6" s="631">
        <v>0</v>
      </c>
      <c r="L6" s="631">
        <v>0</v>
      </c>
      <c r="M6" s="631">
        <v>0</v>
      </c>
      <c r="N6" s="631">
        <v>0</v>
      </c>
      <c r="O6" s="631">
        <v>0</v>
      </c>
      <c r="P6" s="631">
        <v>0</v>
      </c>
      <c r="Q6" s="623"/>
      <c r="R6" s="623"/>
      <c r="S6" s="623"/>
    </row>
    <row r="7" spans="1:29" s="622" customFormat="1" ht="9" x14ac:dyDescent="0.25">
      <c r="J7" s="623"/>
      <c r="K7" s="623"/>
      <c r="L7" s="623"/>
      <c r="M7" s="623"/>
      <c r="N7" s="623"/>
      <c r="O7" s="623"/>
      <c r="P7" s="623"/>
      <c r="Q7" s="623"/>
      <c r="R7" s="623"/>
      <c r="S7" s="623"/>
    </row>
    <row r="8" spans="1:29" s="622" customFormat="1" ht="9" x14ac:dyDescent="0.25">
      <c r="J8" s="623"/>
      <c r="K8" s="623"/>
      <c r="L8" s="623"/>
      <c r="M8" s="623"/>
      <c r="N8" s="623"/>
      <c r="O8" s="623"/>
      <c r="P8" s="623"/>
      <c r="Q8" s="623"/>
      <c r="R8" s="623"/>
      <c r="S8" s="623"/>
    </row>
    <row r="9" spans="1:29" s="622" customFormat="1" ht="9" x14ac:dyDescent="0.25">
      <c r="J9" s="623"/>
      <c r="K9" s="623"/>
      <c r="L9" s="623"/>
      <c r="M9" s="623"/>
      <c r="N9" s="623"/>
      <c r="O9" s="623"/>
      <c r="P9" s="623"/>
      <c r="Q9" s="623"/>
      <c r="R9" s="623"/>
      <c r="S9" s="623"/>
    </row>
    <row r="10" spans="1:29" s="622" customFormat="1" ht="9" x14ac:dyDescent="0.25">
      <c r="J10" s="623"/>
      <c r="K10" s="623"/>
      <c r="L10" s="623"/>
      <c r="M10" s="623"/>
      <c r="N10" s="623"/>
      <c r="O10" s="623"/>
      <c r="P10" s="623"/>
      <c r="Q10" s="623"/>
      <c r="R10" s="623"/>
      <c r="S10" s="623"/>
    </row>
    <row r="11" spans="1:29" s="622" customFormat="1" ht="9" x14ac:dyDescent="0.25">
      <c r="J11" s="623"/>
      <c r="K11" s="623"/>
      <c r="L11" s="623"/>
      <c r="M11" s="623"/>
      <c r="N11" s="623"/>
      <c r="O11" s="623"/>
      <c r="P11" s="623"/>
      <c r="Q11" s="623"/>
      <c r="R11" s="623"/>
      <c r="S11" s="623"/>
    </row>
    <row r="12" spans="1:29" s="622" customFormat="1" ht="9" x14ac:dyDescent="0.25">
      <c r="J12" s="623"/>
      <c r="K12" s="623"/>
      <c r="L12" s="623"/>
      <c r="M12" s="623"/>
      <c r="N12" s="623"/>
      <c r="O12" s="623"/>
      <c r="P12" s="623"/>
      <c r="Q12" s="623"/>
      <c r="R12" s="623"/>
      <c r="S12" s="623"/>
    </row>
    <row r="13" spans="1:29" s="622" customFormat="1" ht="9" x14ac:dyDescent="0.25">
      <c r="J13" s="623"/>
      <c r="K13" s="623"/>
      <c r="L13" s="623"/>
      <c r="M13" s="623"/>
      <c r="N13" s="623"/>
      <c r="O13" s="623"/>
      <c r="P13" s="623"/>
      <c r="Q13" s="623"/>
      <c r="R13" s="623"/>
      <c r="S13" s="623"/>
    </row>
    <row r="14" spans="1:29" s="622" customFormat="1" ht="9" x14ac:dyDescent="0.25">
      <c r="J14" s="623"/>
      <c r="K14" s="623"/>
      <c r="L14" s="623"/>
      <c r="M14" s="623"/>
      <c r="N14" s="623"/>
      <c r="O14" s="623"/>
      <c r="P14" s="623"/>
      <c r="Q14" s="623"/>
      <c r="R14" s="623"/>
      <c r="S14" s="623"/>
    </row>
    <row r="15" spans="1:29" s="622" customFormat="1" ht="9" x14ac:dyDescent="0.25">
      <c r="J15" s="623"/>
      <c r="K15" s="623"/>
      <c r="L15" s="623"/>
      <c r="M15" s="623"/>
      <c r="N15" s="623"/>
      <c r="O15" s="623"/>
      <c r="P15" s="623"/>
      <c r="Q15" s="623"/>
      <c r="R15" s="623"/>
      <c r="S15" s="623"/>
    </row>
    <row r="16" spans="1:29" s="622" customFormat="1" ht="9" x14ac:dyDescent="0.25">
      <c r="J16" s="623"/>
      <c r="K16" s="623"/>
      <c r="L16" s="623"/>
      <c r="M16" s="623"/>
      <c r="N16" s="623"/>
      <c r="O16" s="623"/>
      <c r="P16" s="623"/>
      <c r="Q16" s="623"/>
      <c r="R16" s="623"/>
      <c r="S16" s="623"/>
    </row>
    <row r="17" spans="1:19" s="621" customFormat="1" ht="9" x14ac:dyDescent="0.15">
      <c r="A17" s="622"/>
      <c r="B17" s="622"/>
      <c r="C17" s="622"/>
      <c r="D17" s="622"/>
      <c r="E17" s="622"/>
      <c r="F17" s="622"/>
      <c r="G17" s="622"/>
      <c r="H17" s="622"/>
      <c r="I17" s="622"/>
      <c r="J17" s="623"/>
      <c r="K17" s="623"/>
      <c r="L17" s="623"/>
      <c r="M17" s="623"/>
      <c r="N17" s="623"/>
      <c r="O17" s="623"/>
      <c r="P17" s="623"/>
      <c r="Q17" s="620"/>
      <c r="R17" s="620"/>
      <c r="S17" s="620"/>
    </row>
    <row r="18" spans="1:19" x14ac:dyDescent="0.25">
      <c r="A18" s="621"/>
      <c r="B18" s="621"/>
      <c r="C18" s="621"/>
      <c r="D18" s="621"/>
      <c r="E18" s="621"/>
      <c r="F18" s="621"/>
      <c r="G18" s="621"/>
      <c r="H18" s="621"/>
      <c r="I18" s="621"/>
      <c r="J18" s="620"/>
      <c r="K18" s="620"/>
      <c r="L18" s="620"/>
      <c r="M18" s="620"/>
      <c r="N18" s="620"/>
      <c r="O18" s="620"/>
      <c r="P18" s="620"/>
      <c r="Q18" s="620"/>
      <c r="R18" s="620"/>
      <c r="S18" s="620"/>
    </row>
    <row r="19" spans="1:19" x14ac:dyDescent="0.25">
      <c r="A19" s="621"/>
      <c r="B19" s="621"/>
      <c r="C19" s="621"/>
      <c r="D19" s="621"/>
      <c r="E19" s="621"/>
      <c r="F19" s="621"/>
      <c r="G19" s="621"/>
      <c r="H19" s="621"/>
      <c r="I19" s="621"/>
      <c r="J19" s="620"/>
      <c r="K19" s="620"/>
      <c r="L19" s="620"/>
      <c r="M19" s="620"/>
      <c r="N19" s="620"/>
      <c r="O19" s="620"/>
      <c r="P19" s="620"/>
      <c r="Q19" s="620"/>
      <c r="R19" s="620"/>
      <c r="S19" s="620"/>
    </row>
    <row r="20" spans="1:19" x14ac:dyDescent="0.25">
      <c r="A20" s="621"/>
      <c r="B20" s="621"/>
      <c r="C20" s="621"/>
      <c r="D20" s="621"/>
      <c r="E20" s="621"/>
      <c r="F20" s="621"/>
      <c r="G20" s="621"/>
      <c r="H20" s="621"/>
      <c r="I20" s="621"/>
      <c r="J20" s="620"/>
      <c r="K20" s="620"/>
      <c r="L20" s="620"/>
      <c r="M20" s="620"/>
      <c r="N20" s="620"/>
      <c r="O20" s="620"/>
      <c r="P20" s="620"/>
      <c r="Q20" s="620"/>
      <c r="R20" s="620"/>
      <c r="S20" s="620"/>
    </row>
    <row r="21" spans="1:19" x14ac:dyDescent="0.25">
      <c r="A21" s="621"/>
      <c r="B21" s="621"/>
      <c r="C21" s="621"/>
      <c r="D21" s="621"/>
      <c r="E21" s="621"/>
      <c r="F21" s="621"/>
      <c r="G21" s="621"/>
      <c r="H21" s="621"/>
      <c r="I21" s="621"/>
      <c r="J21" s="620"/>
      <c r="K21" s="620"/>
      <c r="L21" s="620"/>
      <c r="M21" s="620"/>
      <c r="N21" s="620"/>
      <c r="O21" s="620"/>
      <c r="P21" s="620"/>
      <c r="Q21" s="620"/>
      <c r="R21" s="620"/>
      <c r="S21" s="620"/>
    </row>
    <row r="22" spans="1:19" x14ac:dyDescent="0.25">
      <c r="A22" s="621"/>
      <c r="B22" s="621"/>
      <c r="C22" s="621"/>
      <c r="D22" s="621"/>
      <c r="E22" s="621"/>
      <c r="F22" s="621"/>
      <c r="G22" s="621"/>
      <c r="H22" s="621"/>
      <c r="I22" s="621"/>
      <c r="J22" s="620"/>
      <c r="K22" s="620"/>
      <c r="L22" s="620"/>
      <c r="M22" s="620"/>
      <c r="N22" s="620"/>
      <c r="O22" s="620"/>
      <c r="P22" s="620"/>
      <c r="Q22" s="620"/>
      <c r="R22" s="620"/>
      <c r="S22" s="620"/>
    </row>
    <row r="23" spans="1:19" x14ac:dyDescent="0.25">
      <c r="A23" s="621"/>
      <c r="B23" s="621"/>
      <c r="C23" s="621"/>
      <c r="D23" s="621"/>
      <c r="E23" s="621"/>
      <c r="F23" s="621"/>
      <c r="G23" s="621"/>
      <c r="H23" s="621"/>
      <c r="I23" s="621"/>
      <c r="J23" s="620"/>
      <c r="K23" s="620"/>
      <c r="L23" s="620"/>
      <c r="M23" s="620"/>
      <c r="N23" s="620"/>
      <c r="O23" s="620"/>
      <c r="P23" s="620"/>
      <c r="Q23" s="620"/>
      <c r="R23" s="620"/>
      <c r="S23" s="620"/>
    </row>
    <row r="24" spans="1:19" x14ac:dyDescent="0.25">
      <c r="A24" s="621"/>
      <c r="B24" s="621"/>
      <c r="C24" s="621"/>
      <c r="D24" s="621"/>
      <c r="E24" s="621"/>
      <c r="F24" s="621"/>
      <c r="G24" s="621"/>
      <c r="H24" s="621"/>
      <c r="I24" s="621"/>
      <c r="J24" s="620"/>
      <c r="K24" s="620"/>
      <c r="L24" s="620"/>
      <c r="M24" s="620"/>
      <c r="N24" s="620"/>
      <c r="O24" s="620"/>
      <c r="P24" s="620"/>
      <c r="Q24" s="620"/>
      <c r="R24" s="620"/>
      <c r="S24" s="620"/>
    </row>
    <row r="25" spans="1:19" x14ac:dyDescent="0.25">
      <c r="A25" s="621"/>
      <c r="B25" s="621"/>
      <c r="C25" s="621"/>
      <c r="D25" s="621"/>
      <c r="E25" s="621"/>
      <c r="F25" s="621"/>
      <c r="G25" s="621"/>
      <c r="H25" s="621"/>
      <c r="I25" s="621"/>
      <c r="J25" s="620"/>
      <c r="K25" s="620"/>
      <c r="L25" s="620"/>
      <c r="M25" s="620"/>
      <c r="N25" s="620"/>
      <c r="O25" s="620"/>
      <c r="P25" s="620"/>
      <c r="Q25" s="620"/>
      <c r="R25" s="620"/>
      <c r="S25" s="620"/>
    </row>
    <row r="26" spans="1:19" x14ac:dyDescent="0.25">
      <c r="A26" s="621"/>
      <c r="B26" s="621"/>
      <c r="C26" s="621"/>
      <c r="D26" s="621"/>
      <c r="E26" s="621"/>
      <c r="F26" s="621"/>
      <c r="G26" s="621"/>
      <c r="H26" s="621"/>
      <c r="I26" s="621"/>
      <c r="J26" s="620"/>
      <c r="K26" s="620"/>
      <c r="L26" s="620"/>
      <c r="M26" s="620"/>
      <c r="N26" s="620"/>
      <c r="O26" s="620"/>
      <c r="P26" s="620"/>
      <c r="Q26" s="620"/>
      <c r="R26" s="620"/>
      <c r="S26" s="620"/>
    </row>
    <row r="27" spans="1:19" x14ac:dyDescent="0.25">
      <c r="A27" s="621"/>
      <c r="B27" s="621"/>
      <c r="C27" s="621"/>
      <c r="D27" s="621"/>
      <c r="E27" s="621"/>
      <c r="F27" s="621"/>
      <c r="G27" s="621"/>
      <c r="H27" s="621"/>
      <c r="I27" s="621"/>
      <c r="J27" s="620"/>
      <c r="K27" s="620"/>
      <c r="L27" s="620"/>
      <c r="M27" s="620"/>
      <c r="N27" s="620"/>
      <c r="O27" s="620"/>
      <c r="P27" s="620"/>
      <c r="Q27" s="620"/>
      <c r="R27" s="620"/>
      <c r="S27" s="620"/>
    </row>
    <row r="28" spans="1:19" x14ac:dyDescent="0.25">
      <c r="A28" s="621"/>
      <c r="B28" s="621"/>
      <c r="C28" s="621"/>
      <c r="D28" s="621"/>
      <c r="E28" s="621"/>
      <c r="F28" s="621"/>
      <c r="G28" s="621"/>
      <c r="H28" s="621"/>
      <c r="I28" s="621"/>
      <c r="J28" s="620"/>
      <c r="K28" s="620"/>
      <c r="L28" s="620"/>
      <c r="M28" s="620"/>
      <c r="N28" s="620"/>
      <c r="O28" s="620"/>
      <c r="P28" s="620"/>
      <c r="Q28" s="620"/>
      <c r="R28" s="620"/>
      <c r="S28" s="620"/>
    </row>
    <row r="29" spans="1:19" x14ac:dyDescent="0.25">
      <c r="A29" s="621"/>
      <c r="B29" s="621"/>
      <c r="C29" s="621"/>
      <c r="D29" s="621"/>
      <c r="E29" s="621"/>
      <c r="F29" s="621"/>
      <c r="G29" s="621"/>
      <c r="H29" s="621"/>
      <c r="I29" s="621"/>
      <c r="J29" s="620"/>
      <c r="K29" s="620"/>
      <c r="L29" s="620"/>
      <c r="M29" s="620"/>
      <c r="N29" s="620"/>
      <c r="O29" s="620"/>
      <c r="P29" s="620"/>
      <c r="Q29" s="620"/>
      <c r="R29" s="620"/>
      <c r="S29" s="620"/>
    </row>
    <row r="30" spans="1:19" x14ac:dyDescent="0.25">
      <c r="A30" s="621"/>
      <c r="B30" s="621"/>
      <c r="C30" s="621"/>
      <c r="D30" s="621"/>
      <c r="E30" s="621"/>
      <c r="F30" s="621"/>
      <c r="G30" s="621"/>
      <c r="H30" s="621"/>
      <c r="I30" s="621"/>
      <c r="J30" s="620"/>
      <c r="K30" s="620"/>
      <c r="L30" s="620"/>
      <c r="M30" s="620"/>
      <c r="N30" s="620"/>
      <c r="O30" s="620"/>
      <c r="P30" s="620"/>
      <c r="Q30" s="620"/>
      <c r="R30" s="620"/>
      <c r="S30" s="620"/>
    </row>
    <row r="31" spans="1:19" x14ac:dyDescent="0.25">
      <c r="A31" s="621"/>
      <c r="B31" s="621"/>
      <c r="C31" s="621"/>
      <c r="D31" s="621"/>
      <c r="E31" s="621"/>
      <c r="F31" s="621"/>
      <c r="G31" s="621"/>
      <c r="H31" s="621"/>
      <c r="I31" s="621"/>
      <c r="J31" s="620"/>
      <c r="K31" s="620"/>
      <c r="L31" s="620"/>
      <c r="M31" s="620"/>
      <c r="N31" s="620"/>
      <c r="O31" s="620"/>
      <c r="P31" s="620"/>
      <c r="Q31" s="620"/>
      <c r="R31" s="620"/>
      <c r="S31" s="620"/>
    </row>
    <row r="32" spans="1:19" x14ac:dyDescent="0.25">
      <c r="A32" s="621"/>
      <c r="B32" s="621"/>
      <c r="C32" s="621"/>
      <c r="D32" s="621"/>
      <c r="E32" s="621"/>
      <c r="F32" s="621"/>
      <c r="G32" s="621"/>
      <c r="H32" s="621"/>
      <c r="I32" s="621"/>
      <c r="J32" s="620"/>
      <c r="K32" s="620"/>
      <c r="L32" s="620"/>
      <c r="M32" s="620"/>
      <c r="N32" s="620"/>
      <c r="O32" s="620"/>
      <c r="P32" s="620"/>
      <c r="Q32" s="620"/>
      <c r="R32" s="620"/>
      <c r="S32" s="620"/>
    </row>
    <row r="33" spans="1:19" x14ac:dyDescent="0.25">
      <c r="A33" s="621"/>
      <c r="B33" s="621"/>
      <c r="C33" s="621"/>
      <c r="D33" s="621"/>
      <c r="E33" s="621"/>
      <c r="F33" s="621"/>
      <c r="G33" s="621"/>
      <c r="H33" s="621"/>
      <c r="I33" s="621"/>
      <c r="J33" s="620"/>
      <c r="K33" s="620"/>
      <c r="L33" s="620"/>
      <c r="M33" s="620"/>
      <c r="N33" s="620"/>
      <c r="O33" s="620"/>
      <c r="P33" s="620"/>
      <c r="Q33" s="620"/>
      <c r="R33" s="620"/>
      <c r="S33" s="620"/>
    </row>
    <row r="34" spans="1:19" x14ac:dyDescent="0.25">
      <c r="A34" s="621"/>
      <c r="B34" s="621"/>
      <c r="C34" s="621"/>
      <c r="D34" s="621"/>
      <c r="E34" s="621"/>
      <c r="F34" s="621"/>
      <c r="G34" s="621"/>
      <c r="H34" s="621"/>
      <c r="I34" s="621"/>
      <c r="J34" s="620"/>
      <c r="K34" s="620"/>
      <c r="L34" s="620"/>
      <c r="M34" s="620"/>
      <c r="N34" s="620"/>
      <c r="O34" s="620"/>
      <c r="P34" s="620"/>
      <c r="Q34" s="620"/>
      <c r="R34" s="620"/>
      <c r="S34" s="620"/>
    </row>
    <row r="35" spans="1:19" x14ac:dyDescent="0.25">
      <c r="A35" s="621"/>
      <c r="B35" s="621"/>
      <c r="C35" s="621"/>
      <c r="D35" s="621"/>
      <c r="E35" s="621"/>
      <c r="F35" s="621"/>
      <c r="G35" s="621"/>
      <c r="H35" s="621"/>
      <c r="I35" s="621"/>
      <c r="J35" s="620"/>
      <c r="K35" s="620"/>
      <c r="L35" s="620"/>
      <c r="M35" s="620"/>
      <c r="N35" s="620"/>
      <c r="O35" s="620"/>
      <c r="P35" s="620"/>
      <c r="Q35" s="620"/>
      <c r="R35" s="620"/>
      <c r="S35" s="620"/>
    </row>
    <row r="36" spans="1:19" x14ac:dyDescent="0.25">
      <c r="A36" s="621"/>
      <c r="B36" s="621"/>
      <c r="C36" s="621"/>
      <c r="D36" s="621"/>
      <c r="E36" s="621"/>
      <c r="F36" s="621"/>
      <c r="G36" s="621"/>
      <c r="H36" s="621"/>
      <c r="I36" s="621"/>
      <c r="J36" s="620"/>
      <c r="K36" s="620"/>
      <c r="L36" s="620"/>
      <c r="M36" s="620"/>
      <c r="N36" s="620"/>
      <c r="O36" s="620"/>
      <c r="P36" s="620"/>
      <c r="Q36" s="620"/>
      <c r="R36" s="620"/>
      <c r="S36" s="620"/>
    </row>
    <row r="37" spans="1:19" x14ac:dyDescent="0.25">
      <c r="A37" s="621"/>
      <c r="B37" s="621"/>
      <c r="C37" s="621"/>
      <c r="D37" s="621"/>
      <c r="E37" s="621"/>
      <c r="F37" s="621"/>
      <c r="G37" s="621"/>
      <c r="H37" s="621"/>
      <c r="I37" s="621"/>
      <c r="J37" s="620"/>
      <c r="K37" s="620"/>
      <c r="L37" s="620"/>
      <c r="M37" s="620"/>
      <c r="N37" s="620"/>
      <c r="O37" s="620"/>
      <c r="P37" s="620"/>
      <c r="Q37" s="620"/>
      <c r="R37" s="620"/>
      <c r="S37" s="620"/>
    </row>
    <row r="38" spans="1:19" x14ac:dyDescent="0.25">
      <c r="A38" s="621"/>
      <c r="B38" s="621"/>
      <c r="C38" s="621"/>
      <c r="D38" s="621"/>
      <c r="E38" s="621"/>
      <c r="F38" s="621"/>
      <c r="G38" s="621"/>
      <c r="H38" s="621"/>
      <c r="I38" s="621"/>
      <c r="J38" s="620"/>
      <c r="K38" s="620"/>
      <c r="L38" s="620"/>
      <c r="M38" s="620"/>
      <c r="N38" s="620"/>
      <c r="O38" s="620"/>
      <c r="P38" s="620"/>
      <c r="Q38" s="620"/>
      <c r="R38" s="620"/>
      <c r="S38" s="620"/>
    </row>
    <row r="39" spans="1:19" x14ac:dyDescent="0.25">
      <c r="A39" s="621"/>
      <c r="B39" s="621"/>
      <c r="C39" s="621"/>
      <c r="D39" s="621"/>
      <c r="E39" s="621"/>
      <c r="F39" s="621"/>
      <c r="G39" s="621"/>
      <c r="H39" s="621"/>
      <c r="I39" s="621"/>
      <c r="J39" s="620"/>
      <c r="K39" s="620"/>
      <c r="L39" s="620"/>
      <c r="M39" s="620"/>
      <c r="N39" s="620"/>
      <c r="O39" s="620"/>
      <c r="P39" s="620"/>
      <c r="Q39" s="620"/>
      <c r="R39" s="620"/>
      <c r="S39" s="620"/>
    </row>
    <row r="40" spans="1:19" x14ac:dyDescent="0.25">
      <c r="A40" s="621"/>
      <c r="B40" s="621"/>
      <c r="C40" s="621"/>
      <c r="D40" s="621"/>
      <c r="E40" s="621"/>
      <c r="F40" s="621"/>
      <c r="G40" s="621"/>
      <c r="H40" s="621"/>
      <c r="I40" s="621"/>
      <c r="J40" s="620"/>
      <c r="K40" s="620"/>
      <c r="L40" s="620"/>
      <c r="M40" s="620"/>
      <c r="N40" s="620"/>
      <c r="O40" s="620"/>
      <c r="P40" s="620"/>
      <c r="Q40" s="620"/>
      <c r="R40" s="620"/>
      <c r="S40" s="620"/>
    </row>
    <row r="41" spans="1:19" x14ac:dyDescent="0.25">
      <c r="A41" s="621"/>
      <c r="B41" s="621"/>
      <c r="C41" s="621"/>
      <c r="D41" s="621"/>
      <c r="E41" s="621"/>
      <c r="F41" s="621"/>
      <c r="G41" s="621"/>
      <c r="H41" s="621"/>
      <c r="I41" s="621"/>
      <c r="J41" s="620"/>
      <c r="K41" s="620"/>
      <c r="L41" s="620"/>
      <c r="M41" s="620"/>
      <c r="N41" s="620"/>
      <c r="O41" s="620"/>
      <c r="P41" s="620"/>
      <c r="Q41" s="620"/>
      <c r="R41" s="620"/>
      <c r="S41" s="620"/>
    </row>
    <row r="42" spans="1:19" x14ac:dyDescent="0.25">
      <c r="A42" s="621"/>
      <c r="B42" s="621"/>
      <c r="C42" s="621"/>
      <c r="D42" s="621"/>
      <c r="E42" s="621"/>
      <c r="F42" s="621"/>
      <c r="G42" s="621"/>
      <c r="H42" s="621"/>
      <c r="I42" s="621"/>
      <c r="J42" s="620"/>
      <c r="K42" s="620"/>
      <c r="L42" s="620"/>
      <c r="M42" s="620"/>
      <c r="N42" s="620"/>
      <c r="O42" s="620"/>
      <c r="P42" s="620"/>
      <c r="Q42" s="620"/>
      <c r="R42" s="620"/>
      <c r="S42" s="620"/>
    </row>
    <row r="43" spans="1:19" x14ac:dyDescent="0.25">
      <c r="A43" s="621"/>
      <c r="B43" s="621"/>
      <c r="C43" s="621"/>
      <c r="D43" s="621"/>
      <c r="E43" s="621"/>
      <c r="F43" s="621"/>
      <c r="G43" s="621"/>
      <c r="H43" s="621"/>
      <c r="I43" s="621"/>
      <c r="J43" s="620"/>
      <c r="K43" s="620"/>
      <c r="L43" s="620"/>
      <c r="M43" s="620"/>
      <c r="N43" s="620"/>
      <c r="O43" s="620"/>
      <c r="P43" s="620"/>
      <c r="Q43" s="620"/>
      <c r="R43" s="620"/>
      <c r="S43" s="620"/>
    </row>
    <row r="44" spans="1:19" x14ac:dyDescent="0.25">
      <c r="A44" s="621"/>
      <c r="B44" s="621"/>
      <c r="C44" s="621"/>
      <c r="D44" s="621"/>
      <c r="E44" s="621"/>
      <c r="F44" s="621"/>
      <c r="G44" s="621"/>
      <c r="H44" s="621"/>
      <c r="I44" s="621"/>
      <c r="J44" s="620"/>
      <c r="K44" s="620"/>
      <c r="L44" s="620"/>
      <c r="M44" s="620"/>
      <c r="N44" s="620"/>
      <c r="O44" s="620"/>
      <c r="P44" s="620"/>
      <c r="Q44" s="620"/>
      <c r="R44" s="620"/>
      <c r="S44" s="620"/>
    </row>
    <row r="45" spans="1:19" x14ac:dyDescent="0.25">
      <c r="A45" s="621"/>
      <c r="B45" s="621"/>
      <c r="C45" s="621"/>
      <c r="D45" s="621"/>
      <c r="E45" s="621"/>
      <c r="F45" s="621"/>
      <c r="G45" s="621"/>
      <c r="H45" s="621"/>
      <c r="I45" s="621"/>
      <c r="J45" s="620"/>
      <c r="K45" s="620"/>
      <c r="L45" s="620"/>
      <c r="M45" s="620"/>
      <c r="N45" s="620"/>
      <c r="O45" s="620"/>
      <c r="P45" s="620"/>
      <c r="Q45" s="620"/>
      <c r="R45" s="620"/>
      <c r="S45" s="620"/>
    </row>
    <row r="46" spans="1:19" x14ac:dyDescent="0.25">
      <c r="A46" s="621"/>
      <c r="B46" s="621"/>
      <c r="C46" s="621"/>
      <c r="D46" s="621"/>
      <c r="E46" s="621"/>
      <c r="F46" s="621"/>
      <c r="G46" s="621"/>
      <c r="H46" s="621"/>
      <c r="I46" s="621"/>
      <c r="J46" s="620"/>
      <c r="K46" s="620"/>
      <c r="L46" s="620"/>
      <c r="M46" s="620"/>
      <c r="N46" s="620"/>
      <c r="O46" s="620"/>
      <c r="P46" s="620"/>
      <c r="Q46" s="620"/>
      <c r="R46" s="620"/>
      <c r="S46" s="620"/>
    </row>
    <row r="47" spans="1:19" x14ac:dyDescent="0.25">
      <c r="A47" s="621"/>
      <c r="B47" s="621"/>
      <c r="C47" s="621"/>
      <c r="D47" s="621"/>
      <c r="E47" s="621"/>
      <c r="F47" s="621"/>
      <c r="G47" s="621"/>
      <c r="H47" s="621"/>
      <c r="I47" s="621"/>
      <c r="J47" s="620"/>
      <c r="K47" s="620"/>
      <c r="L47" s="620"/>
      <c r="M47" s="620"/>
      <c r="N47" s="620"/>
      <c r="O47" s="620"/>
      <c r="P47" s="620"/>
      <c r="Q47" s="620"/>
      <c r="R47" s="620"/>
      <c r="S47" s="620"/>
    </row>
    <row r="48" spans="1:19" x14ac:dyDescent="0.25">
      <c r="A48" s="621"/>
      <c r="B48" s="621"/>
      <c r="C48" s="621"/>
      <c r="D48" s="621"/>
      <c r="E48" s="621"/>
      <c r="F48" s="621"/>
      <c r="G48" s="621"/>
      <c r="H48" s="621"/>
      <c r="I48" s="621"/>
      <c r="J48" s="620"/>
      <c r="K48" s="620"/>
      <c r="L48" s="620"/>
      <c r="M48" s="620"/>
      <c r="N48" s="620"/>
      <c r="O48" s="620"/>
      <c r="P48" s="620"/>
      <c r="Q48" s="620"/>
      <c r="R48" s="620"/>
      <c r="S48" s="620"/>
    </row>
    <row r="49" spans="1:19" x14ac:dyDescent="0.25">
      <c r="A49" s="621"/>
      <c r="B49" s="621"/>
      <c r="C49" s="621"/>
      <c r="D49" s="621"/>
      <c r="E49" s="621"/>
      <c r="F49" s="621"/>
      <c r="G49" s="621"/>
      <c r="H49" s="621"/>
      <c r="I49" s="621"/>
      <c r="J49" s="620"/>
      <c r="K49" s="620"/>
      <c r="L49" s="620"/>
      <c r="M49" s="620"/>
      <c r="N49" s="620"/>
      <c r="O49" s="620"/>
      <c r="P49" s="620"/>
      <c r="Q49" s="620"/>
      <c r="R49" s="620"/>
      <c r="S49" s="620"/>
    </row>
    <row r="50" spans="1:19" x14ac:dyDescent="0.25">
      <c r="A50" s="621"/>
      <c r="B50" s="621"/>
      <c r="C50" s="621"/>
      <c r="D50" s="621"/>
      <c r="E50" s="621"/>
      <c r="F50" s="621"/>
      <c r="G50" s="621"/>
      <c r="H50" s="621"/>
      <c r="I50" s="621"/>
      <c r="J50" s="620"/>
      <c r="K50" s="620"/>
      <c r="L50" s="620"/>
      <c r="M50" s="620"/>
      <c r="N50" s="620"/>
      <c r="O50" s="620"/>
      <c r="P50" s="620"/>
      <c r="Q50" s="620"/>
      <c r="R50" s="620"/>
      <c r="S50" s="620"/>
    </row>
    <row r="51" spans="1:19" x14ac:dyDescent="0.25">
      <c r="A51" s="621"/>
      <c r="B51" s="621"/>
      <c r="C51" s="621"/>
      <c r="D51" s="621"/>
      <c r="E51" s="621"/>
      <c r="F51" s="621"/>
      <c r="G51" s="621"/>
      <c r="H51" s="621"/>
      <c r="I51" s="621"/>
      <c r="J51" s="620"/>
      <c r="K51" s="620"/>
      <c r="L51" s="620"/>
      <c r="M51" s="620"/>
      <c r="N51" s="620"/>
      <c r="O51" s="620"/>
      <c r="P51" s="620"/>
      <c r="Q51" s="620"/>
      <c r="R51" s="620"/>
      <c r="S51" s="620"/>
    </row>
    <row r="52" spans="1:19" x14ac:dyDescent="0.25">
      <c r="A52" s="621"/>
      <c r="B52" s="621"/>
      <c r="C52" s="621"/>
      <c r="D52" s="621"/>
      <c r="E52" s="621"/>
      <c r="F52" s="621"/>
      <c r="G52" s="621"/>
      <c r="H52" s="621"/>
      <c r="I52" s="621"/>
      <c r="J52" s="620"/>
      <c r="K52" s="620"/>
      <c r="L52" s="620"/>
      <c r="M52" s="620"/>
      <c r="N52" s="620"/>
      <c r="O52" s="620"/>
      <c r="P52" s="620"/>
      <c r="Q52" s="620"/>
      <c r="R52" s="620"/>
      <c r="S52" s="620"/>
    </row>
    <row r="53" spans="1:19" x14ac:dyDescent="0.25">
      <c r="A53" s="621"/>
      <c r="B53" s="621"/>
      <c r="C53" s="621"/>
      <c r="D53" s="621"/>
      <c r="E53" s="621"/>
      <c r="F53" s="621"/>
      <c r="G53" s="621"/>
      <c r="H53" s="621"/>
      <c r="I53" s="621"/>
      <c r="J53" s="620"/>
      <c r="K53" s="620"/>
      <c r="L53" s="620"/>
      <c r="M53" s="620"/>
      <c r="N53" s="620"/>
      <c r="O53" s="620"/>
      <c r="P53" s="620"/>
      <c r="Q53" s="620"/>
      <c r="R53" s="620"/>
      <c r="S53" s="620"/>
    </row>
    <row r="54" spans="1:19" x14ac:dyDescent="0.25">
      <c r="A54" s="621"/>
      <c r="B54" s="621"/>
      <c r="C54" s="621"/>
      <c r="D54" s="621"/>
      <c r="E54" s="621"/>
      <c r="F54" s="621"/>
      <c r="G54" s="621"/>
      <c r="H54" s="621"/>
      <c r="I54" s="621"/>
      <c r="J54" s="620"/>
      <c r="K54" s="620"/>
      <c r="L54" s="620"/>
      <c r="M54" s="620"/>
      <c r="N54" s="620"/>
      <c r="O54" s="620"/>
      <c r="P54" s="620"/>
      <c r="Q54" s="620"/>
      <c r="R54" s="620"/>
      <c r="S54" s="620"/>
    </row>
    <row r="55" spans="1:19" x14ac:dyDescent="0.25">
      <c r="A55" s="621"/>
      <c r="B55" s="621"/>
      <c r="C55" s="621"/>
      <c r="D55" s="621"/>
      <c r="E55" s="621"/>
      <c r="F55" s="621"/>
      <c r="G55" s="621"/>
      <c r="H55" s="621"/>
      <c r="I55" s="621"/>
      <c r="J55" s="620"/>
      <c r="K55" s="620"/>
      <c r="L55" s="620"/>
      <c r="M55" s="620"/>
      <c r="N55" s="620"/>
      <c r="O55" s="620"/>
      <c r="P55" s="620"/>
      <c r="Q55" s="620"/>
      <c r="R55" s="620"/>
      <c r="S55" s="620"/>
    </row>
    <row r="56" spans="1:19" x14ac:dyDescent="0.25">
      <c r="A56" s="621"/>
      <c r="B56" s="621"/>
      <c r="C56" s="621"/>
      <c r="D56" s="621"/>
      <c r="E56" s="621"/>
      <c r="F56" s="621"/>
      <c r="G56" s="621"/>
      <c r="H56" s="621"/>
      <c r="I56" s="621"/>
      <c r="J56" s="620"/>
      <c r="K56" s="620"/>
      <c r="L56" s="620"/>
      <c r="M56" s="620"/>
      <c r="N56" s="620"/>
      <c r="O56" s="620"/>
      <c r="P56" s="620"/>
      <c r="Q56" s="620"/>
      <c r="R56" s="620"/>
      <c r="S56" s="620"/>
    </row>
    <row r="57" spans="1:19" x14ac:dyDescent="0.25">
      <c r="A57" s="621"/>
      <c r="B57" s="621"/>
      <c r="C57" s="621"/>
      <c r="D57" s="621"/>
      <c r="E57" s="621"/>
      <c r="F57" s="621"/>
      <c r="G57" s="621"/>
      <c r="H57" s="621"/>
      <c r="I57" s="621"/>
      <c r="J57" s="620"/>
      <c r="K57" s="620"/>
      <c r="L57" s="620"/>
      <c r="M57" s="620"/>
      <c r="N57" s="620"/>
      <c r="O57" s="620"/>
      <c r="P57" s="620"/>
      <c r="Q57" s="620"/>
      <c r="R57" s="620"/>
      <c r="S57" s="620"/>
    </row>
    <row r="58" spans="1:19" x14ac:dyDescent="0.25">
      <c r="A58" s="621"/>
      <c r="B58" s="621"/>
      <c r="C58" s="621"/>
      <c r="D58" s="621"/>
      <c r="E58" s="621"/>
      <c r="F58" s="621"/>
      <c r="G58" s="621"/>
      <c r="H58" s="621"/>
      <c r="I58" s="621"/>
      <c r="J58" s="620"/>
      <c r="K58" s="620"/>
      <c r="L58" s="620"/>
      <c r="M58" s="620"/>
      <c r="N58" s="620"/>
      <c r="O58" s="620"/>
      <c r="P58" s="620"/>
      <c r="Q58" s="620"/>
      <c r="R58" s="620"/>
      <c r="S58" s="620"/>
    </row>
    <row r="59" spans="1:19" x14ac:dyDescent="0.25">
      <c r="A59" s="621"/>
      <c r="B59" s="621"/>
      <c r="C59" s="621"/>
      <c r="D59" s="621"/>
      <c r="E59" s="621"/>
      <c r="F59" s="621"/>
      <c r="G59" s="621"/>
      <c r="H59" s="621"/>
      <c r="I59" s="621"/>
      <c r="J59" s="620"/>
      <c r="K59" s="620"/>
      <c r="L59" s="620"/>
      <c r="M59" s="620"/>
      <c r="N59" s="620"/>
      <c r="O59" s="620"/>
      <c r="P59" s="620"/>
      <c r="Q59" s="620"/>
      <c r="R59" s="620"/>
      <c r="S59" s="620"/>
    </row>
    <row r="60" spans="1:19" x14ac:dyDescent="0.25">
      <c r="A60" s="621"/>
      <c r="B60" s="621"/>
      <c r="C60" s="621"/>
      <c r="D60" s="621"/>
      <c r="E60" s="621"/>
      <c r="F60" s="621"/>
      <c r="G60" s="621"/>
      <c r="H60" s="621"/>
      <c r="I60" s="621"/>
      <c r="J60" s="620"/>
      <c r="K60" s="620"/>
      <c r="L60" s="620"/>
      <c r="M60" s="620"/>
      <c r="N60" s="620"/>
      <c r="O60" s="620"/>
      <c r="P60" s="620"/>
      <c r="Q60" s="620"/>
      <c r="R60" s="620"/>
      <c r="S60" s="620"/>
    </row>
    <row r="61" spans="1:19" x14ac:dyDescent="0.25">
      <c r="A61" s="621"/>
      <c r="B61" s="621"/>
      <c r="C61" s="621"/>
      <c r="D61" s="621"/>
      <c r="E61" s="621"/>
      <c r="F61" s="621"/>
      <c r="G61" s="621"/>
      <c r="H61" s="621"/>
      <c r="I61" s="621"/>
      <c r="J61" s="620"/>
      <c r="K61" s="620"/>
      <c r="L61" s="620"/>
      <c r="M61" s="620"/>
      <c r="N61" s="620"/>
      <c r="O61" s="620"/>
      <c r="P61" s="620"/>
      <c r="Q61" s="620"/>
      <c r="R61" s="620"/>
      <c r="S61" s="620"/>
    </row>
    <row r="62" spans="1:19" x14ac:dyDescent="0.25">
      <c r="A62" s="621"/>
      <c r="B62" s="621"/>
      <c r="C62" s="621"/>
      <c r="D62" s="621"/>
      <c r="E62" s="621"/>
      <c r="F62" s="621"/>
      <c r="G62" s="621"/>
      <c r="H62" s="621"/>
      <c r="I62" s="621"/>
      <c r="J62" s="620"/>
      <c r="K62" s="620"/>
      <c r="L62" s="620"/>
      <c r="M62" s="620"/>
      <c r="N62" s="620"/>
      <c r="O62" s="620"/>
      <c r="P62" s="620"/>
      <c r="Q62" s="620"/>
      <c r="R62" s="620"/>
      <c r="S62" s="620"/>
    </row>
    <row r="63" spans="1:19" x14ac:dyDescent="0.25">
      <c r="A63" s="621"/>
      <c r="B63" s="621"/>
      <c r="C63" s="621"/>
      <c r="D63" s="621"/>
      <c r="E63" s="621"/>
      <c r="F63" s="621"/>
      <c r="G63" s="621"/>
      <c r="H63" s="621"/>
      <c r="I63" s="621"/>
      <c r="J63" s="620"/>
      <c r="K63" s="620"/>
      <c r="L63" s="620"/>
      <c r="M63" s="620"/>
      <c r="N63" s="620"/>
      <c r="O63" s="620"/>
      <c r="P63" s="620"/>
      <c r="Q63" s="620"/>
      <c r="R63" s="620"/>
      <c r="S63" s="620"/>
    </row>
    <row r="64" spans="1:19" x14ac:dyDescent="0.25">
      <c r="A64" s="621"/>
      <c r="B64" s="621"/>
      <c r="C64" s="621"/>
      <c r="D64" s="621"/>
      <c r="E64" s="621"/>
      <c r="F64" s="621"/>
      <c r="G64" s="621"/>
      <c r="H64" s="621"/>
      <c r="I64" s="621"/>
      <c r="J64" s="620"/>
      <c r="K64" s="620"/>
      <c r="L64" s="620"/>
      <c r="M64" s="620"/>
      <c r="N64" s="620"/>
      <c r="O64" s="620"/>
      <c r="P64" s="620"/>
      <c r="Q64" s="620"/>
      <c r="R64" s="620"/>
      <c r="S64" s="620"/>
    </row>
    <row r="65" spans="1:19" x14ac:dyDescent="0.25">
      <c r="A65" s="621"/>
      <c r="B65" s="621"/>
      <c r="C65" s="621"/>
      <c r="D65" s="621"/>
      <c r="E65" s="621"/>
      <c r="F65" s="621"/>
      <c r="G65" s="621"/>
      <c r="H65" s="621"/>
      <c r="I65" s="621"/>
      <c r="J65" s="620"/>
      <c r="K65" s="620"/>
      <c r="L65" s="620"/>
      <c r="M65" s="620"/>
      <c r="N65" s="620"/>
      <c r="O65" s="620"/>
      <c r="P65" s="620"/>
      <c r="Q65" s="620"/>
      <c r="R65" s="620"/>
      <c r="S65" s="620"/>
    </row>
    <row r="66" spans="1:19" x14ac:dyDescent="0.25">
      <c r="A66" s="621"/>
      <c r="B66" s="621"/>
      <c r="C66" s="621"/>
      <c r="D66" s="621"/>
      <c r="E66" s="621"/>
      <c r="F66" s="621"/>
      <c r="G66" s="621"/>
      <c r="H66" s="621"/>
      <c r="I66" s="621"/>
      <c r="J66" s="620"/>
      <c r="K66" s="620"/>
      <c r="L66" s="620"/>
      <c r="M66" s="620"/>
      <c r="N66" s="620"/>
      <c r="O66" s="620"/>
      <c r="P66" s="620"/>
      <c r="Q66" s="620"/>
      <c r="R66" s="620"/>
      <c r="S66" s="620"/>
    </row>
    <row r="67" spans="1:19" x14ac:dyDescent="0.25">
      <c r="A67" s="621"/>
      <c r="B67" s="621"/>
      <c r="C67" s="621"/>
      <c r="D67" s="621"/>
      <c r="E67" s="621"/>
      <c r="F67" s="621"/>
      <c r="G67" s="621"/>
      <c r="H67" s="621"/>
      <c r="I67" s="621"/>
      <c r="J67" s="620"/>
      <c r="K67" s="620"/>
      <c r="L67" s="620"/>
      <c r="M67" s="620"/>
      <c r="N67" s="620"/>
      <c r="O67" s="620"/>
      <c r="P67" s="620"/>
      <c r="Q67" s="620"/>
      <c r="R67" s="620"/>
      <c r="S67" s="620"/>
    </row>
    <row r="68" spans="1:19" x14ac:dyDescent="0.25">
      <c r="A68" s="621"/>
      <c r="B68" s="621"/>
      <c r="C68" s="621"/>
      <c r="D68" s="621"/>
      <c r="E68" s="621"/>
      <c r="F68" s="621"/>
      <c r="G68" s="621"/>
      <c r="H68" s="621"/>
      <c r="I68" s="621"/>
      <c r="J68" s="620"/>
      <c r="K68" s="620"/>
      <c r="L68" s="620"/>
      <c r="M68" s="620"/>
      <c r="N68" s="620"/>
      <c r="O68" s="620"/>
      <c r="P68" s="620"/>
      <c r="Q68" s="620"/>
      <c r="R68" s="620"/>
      <c r="S68" s="620"/>
    </row>
    <row r="69" spans="1:19" x14ac:dyDescent="0.25">
      <c r="A69" s="621"/>
      <c r="B69" s="621"/>
      <c r="C69" s="621"/>
      <c r="D69" s="621"/>
      <c r="E69" s="621"/>
      <c r="F69" s="621"/>
      <c r="G69" s="621"/>
      <c r="H69" s="621"/>
      <c r="I69" s="621"/>
      <c r="J69" s="620"/>
      <c r="K69" s="620"/>
      <c r="L69" s="620"/>
      <c r="M69" s="620"/>
      <c r="N69" s="620"/>
      <c r="O69" s="620"/>
      <c r="P69" s="620"/>
      <c r="Q69" s="620"/>
      <c r="R69" s="620"/>
      <c r="S69" s="620"/>
    </row>
    <row r="70" spans="1:19" x14ac:dyDescent="0.25">
      <c r="A70" s="621"/>
      <c r="B70" s="621"/>
      <c r="C70" s="621"/>
      <c r="D70" s="621"/>
      <c r="E70" s="621"/>
      <c r="F70" s="621"/>
      <c r="G70" s="621"/>
      <c r="H70" s="621"/>
      <c r="I70" s="621"/>
      <c r="J70" s="620"/>
      <c r="K70" s="620"/>
      <c r="L70" s="620"/>
      <c r="M70" s="620"/>
      <c r="N70" s="620"/>
      <c r="O70" s="620"/>
      <c r="P70" s="620"/>
      <c r="Q70" s="620"/>
      <c r="R70" s="620"/>
      <c r="S70" s="620"/>
    </row>
    <row r="71" spans="1:19" x14ac:dyDescent="0.25">
      <c r="A71" s="621"/>
      <c r="B71" s="621"/>
      <c r="C71" s="621"/>
      <c r="D71" s="621"/>
      <c r="E71" s="621"/>
      <c r="F71" s="621"/>
      <c r="G71" s="621"/>
      <c r="H71" s="621"/>
      <c r="I71" s="621"/>
      <c r="J71" s="620"/>
      <c r="K71" s="620"/>
      <c r="L71" s="620"/>
      <c r="M71" s="620"/>
      <c r="N71" s="620"/>
      <c r="O71" s="620"/>
      <c r="P71" s="620"/>
      <c r="Q71" s="620"/>
      <c r="R71" s="620"/>
      <c r="S71" s="620"/>
    </row>
    <row r="72" spans="1:19" x14ac:dyDescent="0.25">
      <c r="A72" s="621"/>
      <c r="B72" s="621"/>
      <c r="C72" s="621"/>
      <c r="D72" s="621"/>
      <c r="E72" s="621"/>
      <c r="F72" s="621"/>
      <c r="G72" s="621"/>
      <c r="H72" s="621"/>
      <c r="I72" s="621"/>
      <c r="J72" s="620"/>
      <c r="K72" s="620"/>
      <c r="L72" s="620"/>
      <c r="M72" s="620"/>
      <c r="N72" s="620"/>
      <c r="O72" s="620"/>
      <c r="P72" s="620"/>
      <c r="Q72" s="620"/>
      <c r="R72" s="620"/>
      <c r="S72" s="620"/>
    </row>
    <row r="73" spans="1:19" x14ac:dyDescent="0.25">
      <c r="A73" s="621"/>
      <c r="B73" s="621"/>
      <c r="C73" s="621"/>
      <c r="D73" s="621"/>
      <c r="E73" s="621"/>
      <c r="F73" s="621"/>
      <c r="G73" s="621"/>
      <c r="H73" s="621"/>
      <c r="I73" s="621"/>
      <c r="J73" s="620"/>
      <c r="K73" s="620"/>
      <c r="L73" s="620"/>
      <c r="M73" s="620"/>
      <c r="N73" s="620"/>
      <c r="O73" s="620"/>
      <c r="P73" s="620"/>
      <c r="Q73" s="620"/>
      <c r="R73" s="620"/>
      <c r="S73" s="620"/>
    </row>
    <row r="74" spans="1:19" x14ac:dyDescent="0.25">
      <c r="A74" s="621"/>
      <c r="B74" s="621"/>
      <c r="C74" s="621"/>
      <c r="D74" s="621"/>
      <c r="E74" s="621"/>
      <c r="F74" s="621"/>
      <c r="G74" s="621"/>
      <c r="H74" s="621"/>
      <c r="I74" s="621"/>
      <c r="J74" s="620"/>
      <c r="K74" s="620"/>
      <c r="L74" s="620"/>
      <c r="M74" s="620"/>
      <c r="N74" s="620"/>
      <c r="O74" s="620"/>
      <c r="P74" s="620"/>
      <c r="Q74" s="620"/>
      <c r="R74" s="620"/>
      <c r="S74" s="620"/>
    </row>
    <row r="75" spans="1:19" x14ac:dyDescent="0.25">
      <c r="A75" s="621"/>
      <c r="B75" s="621"/>
      <c r="C75" s="621"/>
      <c r="D75" s="621"/>
      <c r="E75" s="621"/>
      <c r="F75" s="621"/>
      <c r="G75" s="621"/>
      <c r="H75" s="621"/>
      <c r="I75" s="621"/>
      <c r="J75" s="620"/>
      <c r="K75" s="620"/>
      <c r="L75" s="620"/>
      <c r="M75" s="620"/>
      <c r="N75" s="620"/>
      <c r="O75" s="620"/>
      <c r="P75" s="620"/>
      <c r="Q75" s="620"/>
      <c r="R75" s="620"/>
      <c r="S75" s="620"/>
    </row>
    <row r="76" spans="1:19" x14ac:dyDescent="0.25">
      <c r="A76" s="621"/>
      <c r="B76" s="621"/>
      <c r="C76" s="621"/>
      <c r="D76" s="621"/>
      <c r="E76" s="621"/>
      <c r="F76" s="621"/>
      <c r="G76" s="621"/>
      <c r="H76" s="621"/>
      <c r="I76" s="621"/>
      <c r="J76" s="620"/>
      <c r="K76" s="620"/>
      <c r="L76" s="620"/>
      <c r="M76" s="620"/>
      <c r="N76" s="620"/>
      <c r="O76" s="620"/>
      <c r="P76" s="620"/>
      <c r="Q76" s="620"/>
      <c r="R76" s="620"/>
      <c r="S76" s="620"/>
    </row>
    <row r="77" spans="1:19" x14ac:dyDescent="0.25">
      <c r="A77" s="621"/>
      <c r="B77" s="621"/>
      <c r="C77" s="621"/>
      <c r="D77" s="621"/>
      <c r="E77" s="621"/>
      <c r="F77" s="621"/>
      <c r="G77" s="621"/>
      <c r="H77" s="621"/>
      <c r="I77" s="621"/>
      <c r="J77" s="620"/>
      <c r="K77" s="620"/>
      <c r="L77" s="620"/>
      <c r="M77" s="620"/>
      <c r="N77" s="620"/>
      <c r="O77" s="620"/>
      <c r="P77" s="620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C8D6-A4AE-4DE6-9D05-57D75D3FB84D}">
  <dimension ref="A1:J15"/>
  <sheetViews>
    <sheetView showGridLines="0" workbookViewId="0">
      <selection sqref="A1:XFD1048576"/>
    </sheetView>
  </sheetViews>
  <sheetFormatPr defaultRowHeight="15" x14ac:dyDescent="0.25"/>
  <cols>
    <col min="1" max="1" width="50.7109375" customWidth="1"/>
    <col min="2" max="2" width="15.7109375" customWidth="1"/>
    <col min="3" max="3" width="25.7109375" customWidth="1"/>
    <col min="4" max="10" width="10" customWidth="1"/>
  </cols>
  <sheetData>
    <row r="1" spans="1:10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83"/>
      <c r="B2" s="583"/>
      <c r="C2" s="583"/>
      <c r="D2" s="584"/>
      <c r="E2" s="584"/>
      <c r="F2" s="584"/>
      <c r="G2" s="584"/>
      <c r="H2" s="584"/>
      <c r="I2" s="584"/>
      <c r="J2" s="584"/>
    </row>
    <row r="3" spans="1:10" x14ac:dyDescent="0.25">
      <c r="A3" s="577" t="s">
        <v>189</v>
      </c>
      <c r="B3" s="577"/>
      <c r="C3" s="577"/>
      <c r="D3" s="577"/>
      <c r="E3" s="577"/>
      <c r="F3" s="577"/>
      <c r="G3" s="577"/>
      <c r="H3" s="577"/>
      <c r="I3" s="577"/>
      <c r="J3" s="577"/>
    </row>
    <row r="4" spans="1:10" ht="22.5" x14ac:dyDescent="0.25">
      <c r="A4" s="575" t="s">
        <v>190</v>
      </c>
      <c r="B4" s="575" t="s">
        <v>191</v>
      </c>
      <c r="C4" s="575" t="s">
        <v>192</v>
      </c>
      <c r="D4" s="580" t="s">
        <v>193</v>
      </c>
      <c r="E4" s="581"/>
      <c r="F4" s="582"/>
      <c r="G4" s="576" t="s">
        <v>194</v>
      </c>
      <c r="H4" s="580" t="s">
        <v>195</v>
      </c>
      <c r="I4" s="581"/>
      <c r="J4" s="582"/>
    </row>
    <row r="5" spans="1:10" x14ac:dyDescent="0.25">
      <c r="A5" s="573"/>
      <c r="B5" s="573"/>
      <c r="C5" s="573"/>
      <c r="D5" s="571" t="s">
        <v>196</v>
      </c>
      <c r="E5" s="571" t="s">
        <v>197</v>
      </c>
      <c r="F5" s="571" t="s">
        <v>198</v>
      </c>
      <c r="G5" s="571" t="s">
        <v>199</v>
      </c>
      <c r="H5" s="571" t="s">
        <v>200</v>
      </c>
      <c r="I5" s="571" t="s">
        <v>201</v>
      </c>
      <c r="J5" s="571" t="s">
        <v>202</v>
      </c>
    </row>
    <row r="6" spans="1:10" ht="22.5" x14ac:dyDescent="0.25">
      <c r="A6" s="572" t="s">
        <v>203</v>
      </c>
      <c r="B6" s="572" t="s">
        <v>8</v>
      </c>
      <c r="C6" s="572" t="s">
        <v>204</v>
      </c>
      <c r="D6" s="574">
        <v>4</v>
      </c>
      <c r="E6" s="574">
        <v>1</v>
      </c>
      <c r="F6" s="574">
        <v>1</v>
      </c>
      <c r="G6" s="574">
        <v>1</v>
      </c>
      <c r="H6" s="574">
        <v>1</v>
      </c>
      <c r="I6" s="574">
        <v>1</v>
      </c>
      <c r="J6" s="574">
        <v>1</v>
      </c>
    </row>
    <row r="7" spans="1:10" ht="22.5" x14ac:dyDescent="0.25">
      <c r="A7" s="572" t="s">
        <v>205</v>
      </c>
      <c r="B7" s="572" t="s">
        <v>8</v>
      </c>
      <c r="C7" s="572" t="s">
        <v>204</v>
      </c>
      <c r="D7" s="574">
        <v>4</v>
      </c>
      <c r="E7" s="574">
        <v>1</v>
      </c>
      <c r="F7" s="574">
        <v>1</v>
      </c>
      <c r="G7" s="574">
        <v>1</v>
      </c>
      <c r="H7" s="574">
        <v>1</v>
      </c>
      <c r="I7" s="574">
        <v>1</v>
      </c>
      <c r="J7" s="574">
        <v>1</v>
      </c>
    </row>
    <row r="8" spans="1:10" ht="22.5" x14ac:dyDescent="0.25">
      <c r="A8" s="572" t="s">
        <v>206</v>
      </c>
      <c r="B8" s="572" t="s">
        <v>8</v>
      </c>
      <c r="C8" s="572" t="s">
        <v>204</v>
      </c>
      <c r="D8" s="574">
        <v>1</v>
      </c>
      <c r="E8" s="574" t="s">
        <v>88</v>
      </c>
      <c r="F8" s="574" t="s">
        <v>88</v>
      </c>
      <c r="G8" s="574" t="s">
        <v>88</v>
      </c>
      <c r="H8" s="574">
        <v>1</v>
      </c>
      <c r="I8" s="574" t="s">
        <v>88</v>
      </c>
      <c r="J8" s="574" t="s">
        <v>207</v>
      </c>
    </row>
    <row r="9" spans="1:10" ht="22.5" x14ac:dyDescent="0.25">
      <c r="A9" s="572" t="s">
        <v>208</v>
      </c>
      <c r="B9" s="572" t="s">
        <v>8</v>
      </c>
      <c r="C9" s="572" t="s">
        <v>204</v>
      </c>
      <c r="D9" s="574">
        <v>1</v>
      </c>
      <c r="E9" s="574">
        <v>1</v>
      </c>
      <c r="F9" s="574">
        <v>1</v>
      </c>
      <c r="G9" s="574">
        <v>1</v>
      </c>
      <c r="H9" s="574" t="s">
        <v>209</v>
      </c>
      <c r="I9" s="574">
        <v>1</v>
      </c>
      <c r="J9" s="574">
        <v>1</v>
      </c>
    </row>
    <row r="10" spans="1:10" ht="22.5" x14ac:dyDescent="0.25">
      <c r="A10" s="572" t="s">
        <v>31</v>
      </c>
      <c r="B10" s="572" t="s">
        <v>210</v>
      </c>
      <c r="C10" s="572" t="s">
        <v>204</v>
      </c>
      <c r="D10" s="574">
        <v>51</v>
      </c>
      <c r="E10" s="574">
        <v>52</v>
      </c>
      <c r="F10" s="574">
        <v>52</v>
      </c>
      <c r="G10" s="574">
        <v>42</v>
      </c>
      <c r="H10" s="574">
        <v>42</v>
      </c>
      <c r="I10" s="574">
        <v>42</v>
      </c>
      <c r="J10" s="574">
        <v>42</v>
      </c>
    </row>
    <row r="11" spans="1:10" ht="22.5" x14ac:dyDescent="0.25">
      <c r="A11" s="572" t="s">
        <v>211</v>
      </c>
      <c r="B11" s="572" t="s">
        <v>210</v>
      </c>
      <c r="C11" s="572" t="s">
        <v>204</v>
      </c>
      <c r="D11" s="574">
        <v>6</v>
      </c>
      <c r="E11" s="574">
        <v>6</v>
      </c>
      <c r="F11" s="574">
        <v>6</v>
      </c>
      <c r="G11" s="574">
        <v>6</v>
      </c>
      <c r="H11" s="574">
        <v>6</v>
      </c>
      <c r="I11" s="574">
        <v>6</v>
      </c>
      <c r="J11" s="574">
        <v>6</v>
      </c>
    </row>
    <row r="12" spans="1:10" ht="22.5" x14ac:dyDescent="0.25">
      <c r="A12" s="572" t="s">
        <v>216</v>
      </c>
      <c r="B12" s="572" t="s">
        <v>9</v>
      </c>
      <c r="C12" s="572" t="s">
        <v>204</v>
      </c>
      <c r="D12" s="574">
        <v>1</v>
      </c>
      <c r="E12" s="574">
        <v>2</v>
      </c>
      <c r="F12" s="574">
        <v>2</v>
      </c>
      <c r="G12" s="574">
        <v>2</v>
      </c>
      <c r="H12" s="574">
        <v>2</v>
      </c>
      <c r="I12" s="574">
        <v>2</v>
      </c>
      <c r="J12" s="574">
        <v>2</v>
      </c>
    </row>
    <row r="13" spans="1:10" ht="45" x14ac:dyDescent="0.25">
      <c r="A13" s="572" t="s">
        <v>212</v>
      </c>
      <c r="B13" s="572" t="s">
        <v>215</v>
      </c>
      <c r="C13" s="572" t="s">
        <v>204</v>
      </c>
      <c r="D13" s="574">
        <v>1</v>
      </c>
      <c r="E13" s="574">
        <v>2</v>
      </c>
      <c r="F13" s="574">
        <v>2</v>
      </c>
      <c r="G13" s="574">
        <v>2</v>
      </c>
      <c r="H13" s="574">
        <v>2</v>
      </c>
      <c r="I13" s="574">
        <v>2</v>
      </c>
      <c r="J13" s="574">
        <v>2</v>
      </c>
    </row>
    <row r="14" spans="1:10" ht="22.5" x14ac:dyDescent="0.25">
      <c r="A14" s="572" t="s">
        <v>213</v>
      </c>
      <c r="B14" s="572" t="s">
        <v>11</v>
      </c>
      <c r="C14" s="572" t="s">
        <v>204</v>
      </c>
      <c r="D14" s="574">
        <v>4</v>
      </c>
      <c r="E14" s="574">
        <v>4</v>
      </c>
      <c r="F14" s="574">
        <v>4</v>
      </c>
      <c r="G14" s="574">
        <v>4</v>
      </c>
      <c r="H14" s="574">
        <v>4</v>
      </c>
      <c r="I14" s="574">
        <v>4</v>
      </c>
      <c r="J14" s="574">
        <v>4</v>
      </c>
    </row>
    <row r="15" spans="1:10" x14ac:dyDescent="0.25">
      <c r="A15" s="578" t="s">
        <v>214</v>
      </c>
      <c r="B15" s="579"/>
      <c r="C15" s="579"/>
      <c r="D15" s="579"/>
      <c r="E15" s="579"/>
      <c r="F15" s="579"/>
      <c r="G15" s="579"/>
      <c r="H15" s="579"/>
      <c r="I15" s="579"/>
      <c r="J15" s="579"/>
    </row>
  </sheetData>
  <mergeCells count="3">
    <mergeCell ref="D4:F4"/>
    <mergeCell ref="H4:J4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7B5E-8CA2-4DF3-AB0A-D5CACDEFAFAC}">
  <dimension ref="A1:L44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38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25</v>
      </c>
      <c r="B10" s="58" t="s">
        <v>39</v>
      </c>
      <c r="C10" s="46"/>
      <c r="D10" s="59"/>
      <c r="E10" s="60" t="s">
        <v>40</v>
      </c>
      <c r="F10" s="61" t="s">
        <v>41</v>
      </c>
      <c r="G10" s="61" t="s">
        <v>42</v>
      </c>
      <c r="H10" s="45" t="s">
        <v>43</v>
      </c>
      <c r="I10" s="48"/>
      <c r="J10" s="62"/>
      <c r="K10" s="61" t="s">
        <v>41</v>
      </c>
      <c r="L10" s="63" t="s">
        <v>44</v>
      </c>
    </row>
    <row r="11" spans="1:12" x14ac:dyDescent="0.25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45</v>
      </c>
      <c r="G11" s="69"/>
      <c r="H11" s="65" t="s">
        <v>30</v>
      </c>
      <c r="I11" s="65" t="s">
        <v>13</v>
      </c>
      <c r="J11" s="70" t="s">
        <v>14</v>
      </c>
      <c r="K11" s="68" t="s">
        <v>46</v>
      </c>
      <c r="L11" s="71"/>
    </row>
    <row r="12" spans="1:12" x14ac:dyDescent="0.25">
      <c r="A12" s="13" t="s">
        <v>47</v>
      </c>
      <c r="B12" s="72">
        <v>156.52699999999999</v>
      </c>
      <c r="C12" s="72">
        <v>175.964</v>
      </c>
      <c r="D12" s="72">
        <v>191.41900000000001</v>
      </c>
      <c r="E12" s="15">
        <v>197.16800000000001</v>
      </c>
      <c r="F12" s="73">
        <v>0.08</v>
      </c>
      <c r="G12" s="73">
        <v>0.42599999999999999</v>
      </c>
      <c r="H12" s="72">
        <v>190.89099999999999</v>
      </c>
      <c r="I12" s="72">
        <v>199.65100000000001</v>
      </c>
      <c r="J12" s="72">
        <v>211.07499999999999</v>
      </c>
      <c r="K12" s="73">
        <v>2.3E-2</v>
      </c>
      <c r="L12" s="74">
        <v>0.42499999999999999</v>
      </c>
    </row>
    <row r="13" spans="1:12" x14ac:dyDescent="0.25">
      <c r="A13" s="13" t="s">
        <v>48</v>
      </c>
      <c r="B13" s="75">
        <v>64.741</v>
      </c>
      <c r="C13" s="75">
        <v>57.241999999999997</v>
      </c>
      <c r="D13" s="75">
        <v>80.031000000000006</v>
      </c>
      <c r="E13" s="15">
        <v>81.537999999999997</v>
      </c>
      <c r="F13" s="76">
        <v>0.08</v>
      </c>
      <c r="G13" s="76">
        <v>0.16800000000000001</v>
      </c>
      <c r="H13" s="75">
        <v>74.438000000000002</v>
      </c>
      <c r="I13" s="75">
        <v>77.828999999999994</v>
      </c>
      <c r="J13" s="75">
        <v>81.813999999999993</v>
      </c>
      <c r="K13" s="76">
        <v>1E-3</v>
      </c>
      <c r="L13" s="77">
        <v>0.16800000000000001</v>
      </c>
    </row>
    <row r="14" spans="1:12" x14ac:dyDescent="0.25">
      <c r="A14" s="13" t="s">
        <v>49</v>
      </c>
      <c r="B14" s="75">
        <v>57.417000000000002</v>
      </c>
      <c r="C14" s="75">
        <v>57.171999999999997</v>
      </c>
      <c r="D14" s="75">
        <v>61.119</v>
      </c>
      <c r="E14" s="15">
        <v>65.712999999999994</v>
      </c>
      <c r="F14" s="76">
        <v>4.5999999999999999E-2</v>
      </c>
      <c r="G14" s="76">
        <v>0.14299999999999999</v>
      </c>
      <c r="H14" s="75">
        <v>67.317999999999998</v>
      </c>
      <c r="I14" s="75">
        <v>70.248999999999995</v>
      </c>
      <c r="J14" s="75">
        <v>73.808000000000007</v>
      </c>
      <c r="K14" s="76">
        <v>3.9E-2</v>
      </c>
      <c r="L14" s="77">
        <v>0.14699999999999999</v>
      </c>
    </row>
    <row r="15" spans="1:12" x14ac:dyDescent="0.25">
      <c r="A15" s="13" t="s">
        <v>50</v>
      </c>
      <c r="B15" s="75">
        <v>75.900999999999996</v>
      </c>
      <c r="C15" s="75">
        <v>75.093999999999994</v>
      </c>
      <c r="D15" s="75">
        <v>76.131</v>
      </c>
      <c r="E15" s="15">
        <v>81.171999999999997</v>
      </c>
      <c r="F15" s="76">
        <v>2.3E-2</v>
      </c>
      <c r="G15" s="76">
        <v>0.182</v>
      </c>
      <c r="H15" s="75">
        <v>80.14</v>
      </c>
      <c r="I15" s="75">
        <v>83.655000000000001</v>
      </c>
      <c r="J15" s="75">
        <v>88.105999999999995</v>
      </c>
      <c r="K15" s="76">
        <v>2.8000000000000001E-2</v>
      </c>
      <c r="L15" s="77">
        <v>0.17699999999999999</v>
      </c>
    </row>
    <row r="16" spans="1:12" x14ac:dyDescent="0.25">
      <c r="A16" s="13" t="s">
        <v>51</v>
      </c>
      <c r="B16" s="75">
        <v>32.552999999999997</v>
      </c>
      <c r="C16" s="75">
        <v>31.245999999999999</v>
      </c>
      <c r="D16" s="75">
        <v>33.899000000000001</v>
      </c>
      <c r="E16" s="15">
        <v>39.892000000000003</v>
      </c>
      <c r="F16" s="76">
        <v>7.0000000000000007E-2</v>
      </c>
      <c r="G16" s="76">
        <v>8.1000000000000003E-2</v>
      </c>
      <c r="H16" s="75">
        <v>37.402000000000001</v>
      </c>
      <c r="I16" s="75">
        <v>38.914000000000001</v>
      </c>
      <c r="J16" s="75">
        <v>40.557000000000002</v>
      </c>
      <c r="K16" s="76">
        <v>6.0000000000000001E-3</v>
      </c>
      <c r="L16" s="77">
        <v>8.3000000000000004E-2</v>
      </c>
    </row>
    <row r="17" spans="1:12" x14ac:dyDescent="0.25">
      <c r="A17" s="78" t="s">
        <v>52</v>
      </c>
      <c r="B17" s="79">
        <v>387.13900000000001</v>
      </c>
      <c r="C17" s="79">
        <v>396.71800000000002</v>
      </c>
      <c r="D17" s="79">
        <v>442.59899999999999</v>
      </c>
      <c r="E17" s="37">
        <v>465.483</v>
      </c>
      <c r="F17" s="80">
        <v>6.3E-2</v>
      </c>
      <c r="G17" s="81">
        <v>1</v>
      </c>
      <c r="H17" s="79">
        <v>450.18900000000002</v>
      </c>
      <c r="I17" s="79">
        <v>470.298</v>
      </c>
      <c r="J17" s="79">
        <v>495.36</v>
      </c>
      <c r="K17" s="80">
        <v>2.1000000000000001E-2</v>
      </c>
      <c r="L17" s="82">
        <v>1</v>
      </c>
    </row>
    <row r="18" spans="1:12" x14ac:dyDescent="0.25">
      <c r="A18" s="78" t="s">
        <v>53</v>
      </c>
      <c r="B18" s="79">
        <v>387.13900000000001</v>
      </c>
      <c r="C18" s="79">
        <v>396.71800000000002</v>
      </c>
      <c r="D18" s="79">
        <v>442.59899999999999</v>
      </c>
      <c r="E18" s="37">
        <v>465.483</v>
      </c>
      <c r="F18" s="80">
        <v>6.3E-2</v>
      </c>
      <c r="G18" s="81">
        <v>1</v>
      </c>
      <c r="H18" s="79">
        <v>450.18900000000002</v>
      </c>
      <c r="I18" s="79">
        <v>470.298</v>
      </c>
      <c r="J18" s="79">
        <v>495.36</v>
      </c>
      <c r="K18" s="80">
        <v>2.1000000000000001E-2</v>
      </c>
      <c r="L18" s="82">
        <v>1</v>
      </c>
    </row>
    <row r="19" spans="1:12" ht="18" x14ac:dyDescent="0.25">
      <c r="A19" s="83" t="s">
        <v>54</v>
      </c>
      <c r="B19" s="84" t="s">
        <v>12</v>
      </c>
      <c r="C19" s="84"/>
      <c r="D19" s="85"/>
      <c r="E19" s="86">
        <v>0</v>
      </c>
      <c r="F19" s="87"/>
      <c r="G19" s="88"/>
      <c r="H19" s="89">
        <v>-46.776000000000003</v>
      </c>
      <c r="I19" s="89">
        <v>-48.674999999999997</v>
      </c>
      <c r="J19" s="89">
        <v>-47.38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55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56</v>
      </c>
      <c r="B22" s="99">
        <v>382.74299999999999</v>
      </c>
      <c r="C22" s="99">
        <v>388.642</v>
      </c>
      <c r="D22" s="99">
        <v>436.10500000000002</v>
      </c>
      <c r="E22" s="25">
        <v>459.88499999999999</v>
      </c>
      <c r="F22" s="100">
        <v>6.3E-2</v>
      </c>
      <c r="G22" s="100">
        <v>0.98499999999999999</v>
      </c>
      <c r="H22" s="99">
        <v>445.51799999999997</v>
      </c>
      <c r="I22" s="99">
        <v>465.41800000000001</v>
      </c>
      <c r="J22" s="99">
        <v>490.24200000000002</v>
      </c>
      <c r="K22" s="100">
        <v>2.1999999999999999E-2</v>
      </c>
      <c r="L22" s="101">
        <v>0.98899999999999999</v>
      </c>
    </row>
    <row r="23" spans="1:12" x14ac:dyDescent="0.25">
      <c r="A23" s="13" t="s">
        <v>57</v>
      </c>
      <c r="B23" s="102">
        <v>291.22800000000001</v>
      </c>
      <c r="C23" s="72">
        <v>292.35500000000002</v>
      </c>
      <c r="D23" s="72">
        <v>304.09699999999998</v>
      </c>
      <c r="E23" s="103">
        <v>312.327</v>
      </c>
      <c r="F23" s="73">
        <v>2.4E-2</v>
      </c>
      <c r="G23" s="73">
        <v>0.70899999999999996</v>
      </c>
      <c r="H23" s="72">
        <v>336.86599999999999</v>
      </c>
      <c r="I23" s="72">
        <v>351.63200000000001</v>
      </c>
      <c r="J23" s="72">
        <v>367.74</v>
      </c>
      <c r="K23" s="73">
        <v>5.6000000000000001E-2</v>
      </c>
      <c r="L23" s="104">
        <v>0.72699999999999998</v>
      </c>
    </row>
    <row r="24" spans="1:12" x14ac:dyDescent="0.25">
      <c r="A24" s="13" t="s">
        <v>58</v>
      </c>
      <c r="B24" s="22">
        <v>91.515000000000001</v>
      </c>
      <c r="C24" s="75">
        <v>96.287000000000006</v>
      </c>
      <c r="D24" s="75">
        <v>132.00800000000001</v>
      </c>
      <c r="E24" s="15">
        <v>147.55799999999999</v>
      </c>
      <c r="F24" s="76">
        <v>0.17299999999999999</v>
      </c>
      <c r="G24" s="76">
        <v>0.27600000000000002</v>
      </c>
      <c r="H24" s="75">
        <v>108.652</v>
      </c>
      <c r="I24" s="75">
        <v>113.786</v>
      </c>
      <c r="J24" s="75">
        <v>122.502</v>
      </c>
      <c r="K24" s="76">
        <v>-0.06</v>
      </c>
      <c r="L24" s="105">
        <v>0.26200000000000001</v>
      </c>
    </row>
    <row r="25" spans="1:12" x14ac:dyDescent="0.25">
      <c r="A25" s="106" t="s">
        <v>59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60</v>
      </c>
      <c r="B26" s="113">
        <v>8.5850000000000009</v>
      </c>
      <c r="C26" s="114">
        <v>8.9939999999999998</v>
      </c>
      <c r="D26" s="114">
        <v>8.1240000000000006</v>
      </c>
      <c r="E26" s="115">
        <v>8.8439999999999994</v>
      </c>
      <c r="F26" s="116">
        <v>0.01</v>
      </c>
      <c r="G26" s="116">
        <v>0.02</v>
      </c>
      <c r="H26" s="114">
        <v>8.8480000000000008</v>
      </c>
      <c r="I26" s="114">
        <v>9.1509999999999998</v>
      </c>
      <c r="J26" s="114">
        <v>9.5380000000000003</v>
      </c>
      <c r="K26" s="116">
        <v>2.5999999999999999E-2</v>
      </c>
      <c r="L26" s="117">
        <v>1.9E-2</v>
      </c>
    </row>
    <row r="27" spans="1:12" x14ac:dyDescent="0.25">
      <c r="A27" s="106" t="s">
        <v>61</v>
      </c>
      <c r="B27" s="113">
        <v>32.33</v>
      </c>
      <c r="C27" s="114">
        <v>29.878</v>
      </c>
      <c r="D27" s="114">
        <v>32.567999999999998</v>
      </c>
      <c r="E27" s="115">
        <v>37.188000000000002</v>
      </c>
      <c r="F27" s="116">
        <v>4.8000000000000001E-2</v>
      </c>
      <c r="G27" s="116">
        <v>7.8E-2</v>
      </c>
      <c r="H27" s="114">
        <v>29.998999999999999</v>
      </c>
      <c r="I27" s="114">
        <v>30.888999999999999</v>
      </c>
      <c r="J27" s="114">
        <v>32.765999999999998</v>
      </c>
      <c r="K27" s="116">
        <v>-4.1000000000000002E-2</v>
      </c>
      <c r="L27" s="117">
        <v>7.0000000000000007E-2</v>
      </c>
    </row>
    <row r="28" spans="1:12" ht="18" x14ac:dyDescent="0.25">
      <c r="A28" s="106" t="s">
        <v>62</v>
      </c>
      <c r="B28" s="113">
        <v>14.79</v>
      </c>
      <c r="C28" s="114">
        <v>6.8230000000000004</v>
      </c>
      <c r="D28" s="114">
        <v>20.7</v>
      </c>
      <c r="E28" s="115">
        <v>29.169</v>
      </c>
      <c r="F28" s="116">
        <v>0.254</v>
      </c>
      <c r="G28" s="116">
        <v>4.2000000000000003E-2</v>
      </c>
      <c r="H28" s="114">
        <v>16.704999999999998</v>
      </c>
      <c r="I28" s="114">
        <v>17.263000000000002</v>
      </c>
      <c r="J28" s="114">
        <v>18.623000000000001</v>
      </c>
      <c r="K28" s="116">
        <v>-0.13900000000000001</v>
      </c>
      <c r="L28" s="117">
        <v>4.2999999999999997E-2</v>
      </c>
    </row>
    <row r="29" spans="1:12" x14ac:dyDescent="0.25">
      <c r="A29" s="106" t="s">
        <v>63</v>
      </c>
      <c r="B29" s="113">
        <v>17.021000000000001</v>
      </c>
      <c r="C29" s="114">
        <v>18.053999999999998</v>
      </c>
      <c r="D29" s="114">
        <v>13.613</v>
      </c>
      <c r="E29" s="115">
        <v>14.191000000000001</v>
      </c>
      <c r="F29" s="116">
        <v>-5.8999999999999997E-2</v>
      </c>
      <c r="G29" s="116">
        <v>3.6999999999999998E-2</v>
      </c>
      <c r="H29" s="114">
        <v>18.190999999999999</v>
      </c>
      <c r="I29" s="114">
        <v>19.728000000000002</v>
      </c>
      <c r="J29" s="114">
        <v>22.632000000000001</v>
      </c>
      <c r="K29" s="116">
        <v>0.16800000000000001</v>
      </c>
      <c r="L29" s="117">
        <v>0.04</v>
      </c>
    </row>
    <row r="30" spans="1:12" x14ac:dyDescent="0.25">
      <c r="A30" s="106" t="s">
        <v>64</v>
      </c>
      <c r="B30" s="113">
        <v>4.367</v>
      </c>
      <c r="C30" s="114">
        <v>4.6210000000000004</v>
      </c>
      <c r="D30" s="114">
        <v>5.8140000000000001</v>
      </c>
      <c r="E30" s="115">
        <v>6.0309999999999997</v>
      </c>
      <c r="F30" s="116">
        <v>0.114</v>
      </c>
      <c r="G30" s="116">
        <v>1.2E-2</v>
      </c>
      <c r="H30" s="114">
        <v>7.8369999999999997</v>
      </c>
      <c r="I30" s="114">
        <v>8.0739999999999998</v>
      </c>
      <c r="J30" s="114">
        <v>8.327</v>
      </c>
      <c r="K30" s="116">
        <v>0.114</v>
      </c>
      <c r="L30" s="117">
        <v>1.6E-2</v>
      </c>
    </row>
    <row r="31" spans="1:12" x14ac:dyDescent="0.25">
      <c r="A31" s="106" t="s">
        <v>65</v>
      </c>
      <c r="B31" s="118">
        <v>5.3730000000000002</v>
      </c>
      <c r="C31" s="119">
        <v>10.569000000000001</v>
      </c>
      <c r="D31" s="119">
        <v>29.277000000000001</v>
      </c>
      <c r="E31" s="120">
        <v>21.741</v>
      </c>
      <c r="F31" s="121">
        <v>0.59399999999999997</v>
      </c>
      <c r="G31" s="121">
        <v>0.04</v>
      </c>
      <c r="H31" s="119">
        <v>12.676</v>
      </c>
      <c r="I31" s="119">
        <v>13.839</v>
      </c>
      <c r="J31" s="119">
        <v>14.897</v>
      </c>
      <c r="K31" s="121">
        <v>-0.11799999999999999</v>
      </c>
      <c r="L31" s="122">
        <v>3.4000000000000002E-2</v>
      </c>
    </row>
    <row r="32" spans="1:12" ht="18" x14ac:dyDescent="0.25">
      <c r="A32" s="123" t="s">
        <v>66</v>
      </c>
      <c r="B32" s="124">
        <v>0.69799999999999995</v>
      </c>
      <c r="C32" s="124">
        <v>1.7250000000000001</v>
      </c>
      <c r="D32" s="124">
        <v>1.633</v>
      </c>
      <c r="E32" s="125">
        <v>1.03</v>
      </c>
      <c r="F32" s="126">
        <v>0.13800000000000001</v>
      </c>
      <c r="G32" s="126">
        <v>3.0000000000000001E-3</v>
      </c>
      <c r="H32" s="124">
        <v>0</v>
      </c>
      <c r="I32" s="124">
        <v>0</v>
      </c>
      <c r="J32" s="124">
        <v>0</v>
      </c>
      <c r="K32" s="126">
        <v>-1</v>
      </c>
      <c r="L32" s="127">
        <v>1E-3</v>
      </c>
    </row>
    <row r="33" spans="1:12" x14ac:dyDescent="0.25">
      <c r="A33" s="13" t="s">
        <v>67</v>
      </c>
      <c r="B33" s="102">
        <v>8.0000000000000002E-3</v>
      </c>
      <c r="C33" s="72">
        <v>1.2999999999999999E-2</v>
      </c>
      <c r="D33" s="72">
        <v>1.0999999999999999E-2</v>
      </c>
      <c r="E33" s="103">
        <v>1.2E-2</v>
      </c>
      <c r="F33" s="73">
        <v>0.14499999999999999</v>
      </c>
      <c r="G33" s="73">
        <v>0</v>
      </c>
      <c r="H33" s="72">
        <v>0</v>
      </c>
      <c r="I33" s="72">
        <v>0</v>
      </c>
      <c r="J33" s="72">
        <v>0</v>
      </c>
      <c r="K33" s="73">
        <v>-1</v>
      </c>
      <c r="L33" s="104">
        <v>0</v>
      </c>
    </row>
    <row r="34" spans="1:12" ht="18" x14ac:dyDescent="0.25">
      <c r="A34" s="13" t="s">
        <v>68</v>
      </c>
      <c r="B34" s="22">
        <v>0</v>
      </c>
      <c r="C34" s="75">
        <v>8.0000000000000002E-3</v>
      </c>
      <c r="D34" s="75">
        <v>8.0000000000000002E-3</v>
      </c>
      <c r="E34" s="15">
        <v>8.9999999999999993E-3</v>
      </c>
      <c r="F34" s="76">
        <v>0</v>
      </c>
      <c r="G34" s="76">
        <v>0</v>
      </c>
      <c r="H34" s="75">
        <v>0</v>
      </c>
      <c r="I34" s="75">
        <v>0</v>
      </c>
      <c r="J34" s="75">
        <v>0</v>
      </c>
      <c r="K34" s="76">
        <v>-1</v>
      </c>
      <c r="L34" s="105">
        <v>0</v>
      </c>
    </row>
    <row r="35" spans="1:12" x14ac:dyDescent="0.25">
      <c r="A35" s="13" t="s">
        <v>69</v>
      </c>
      <c r="B35" s="22">
        <v>0</v>
      </c>
      <c r="C35" s="75">
        <v>0</v>
      </c>
      <c r="D35" s="75">
        <v>0.1</v>
      </c>
      <c r="E35" s="15">
        <v>0</v>
      </c>
      <c r="F35" s="76">
        <v>0</v>
      </c>
      <c r="G35" s="76">
        <v>0</v>
      </c>
      <c r="H35" s="75">
        <v>0</v>
      </c>
      <c r="I35" s="75">
        <v>0</v>
      </c>
      <c r="J35" s="75">
        <v>0</v>
      </c>
      <c r="K35" s="76">
        <v>0</v>
      </c>
      <c r="L35" s="105">
        <v>0</v>
      </c>
    </row>
    <row r="36" spans="1:12" x14ac:dyDescent="0.25">
      <c r="A36" s="13" t="s">
        <v>70</v>
      </c>
      <c r="B36" s="22">
        <v>0</v>
      </c>
      <c r="C36" s="75">
        <v>0</v>
      </c>
      <c r="D36" s="75">
        <v>0.05</v>
      </c>
      <c r="E36" s="15">
        <v>0</v>
      </c>
      <c r="F36" s="76">
        <v>0</v>
      </c>
      <c r="G36" s="76">
        <v>0</v>
      </c>
      <c r="H36" s="75">
        <v>0</v>
      </c>
      <c r="I36" s="75">
        <v>0</v>
      </c>
      <c r="J36" s="75">
        <v>0</v>
      </c>
      <c r="K36" s="76">
        <v>0</v>
      </c>
      <c r="L36" s="105">
        <v>0</v>
      </c>
    </row>
    <row r="37" spans="1:12" x14ac:dyDescent="0.25">
      <c r="A37" s="13" t="s">
        <v>71</v>
      </c>
      <c r="B37" s="128">
        <v>0.69</v>
      </c>
      <c r="C37" s="129">
        <v>1.704</v>
      </c>
      <c r="D37" s="129">
        <v>1.464</v>
      </c>
      <c r="E37" s="130">
        <v>1.0089999999999999</v>
      </c>
      <c r="F37" s="131">
        <v>0.13500000000000001</v>
      </c>
      <c r="G37" s="131">
        <v>3.0000000000000001E-3</v>
      </c>
      <c r="H37" s="129">
        <v>0</v>
      </c>
      <c r="I37" s="129">
        <v>0</v>
      </c>
      <c r="J37" s="129">
        <v>0</v>
      </c>
      <c r="K37" s="131">
        <v>-1</v>
      </c>
      <c r="L37" s="132">
        <v>1E-3</v>
      </c>
    </row>
    <row r="38" spans="1:12" ht="18" x14ac:dyDescent="0.25">
      <c r="A38" s="123" t="s">
        <v>72</v>
      </c>
      <c r="B38" s="124">
        <v>3.694</v>
      </c>
      <c r="C38" s="124">
        <v>6.2960000000000003</v>
      </c>
      <c r="D38" s="124">
        <v>4.0259999999999998</v>
      </c>
      <c r="E38" s="125">
        <v>4.5430000000000001</v>
      </c>
      <c r="F38" s="126">
        <v>7.0999999999999994E-2</v>
      </c>
      <c r="G38" s="126">
        <v>1.0999999999999999E-2</v>
      </c>
      <c r="H38" s="124">
        <v>4.6710000000000003</v>
      </c>
      <c r="I38" s="124">
        <v>4.88</v>
      </c>
      <c r="J38" s="124">
        <v>5.1180000000000003</v>
      </c>
      <c r="K38" s="126">
        <v>4.1000000000000002E-2</v>
      </c>
      <c r="L38" s="127">
        <v>0.01</v>
      </c>
    </row>
    <row r="39" spans="1:12" ht="18" x14ac:dyDescent="0.25">
      <c r="A39" s="13" t="s">
        <v>73</v>
      </c>
      <c r="B39" s="102">
        <v>9.5000000000000001E-2</v>
      </c>
      <c r="C39" s="72">
        <v>3.0000000000000001E-3</v>
      </c>
      <c r="D39" s="72">
        <v>1.4E-2</v>
      </c>
      <c r="E39" s="103">
        <v>0</v>
      </c>
      <c r="F39" s="73">
        <v>-1</v>
      </c>
      <c r="G39" s="73">
        <v>0</v>
      </c>
      <c r="H39" s="72">
        <v>0.11</v>
      </c>
      <c r="I39" s="72">
        <v>0.115</v>
      </c>
      <c r="J39" s="72">
        <v>0.12</v>
      </c>
      <c r="K39" s="73">
        <v>0</v>
      </c>
      <c r="L39" s="104">
        <v>0</v>
      </c>
    </row>
    <row r="40" spans="1:12" x14ac:dyDescent="0.25">
      <c r="A40" s="13" t="s">
        <v>74</v>
      </c>
      <c r="B40" s="22">
        <v>2.9540000000000002</v>
      </c>
      <c r="C40" s="75">
        <v>5.6150000000000002</v>
      </c>
      <c r="D40" s="75">
        <v>3.8109999999999999</v>
      </c>
      <c r="E40" s="15">
        <v>3.5819999999999999</v>
      </c>
      <c r="F40" s="76">
        <v>6.6000000000000003E-2</v>
      </c>
      <c r="G40" s="76">
        <v>8.9999999999999993E-3</v>
      </c>
      <c r="H40" s="75">
        <v>4.0839999999999996</v>
      </c>
      <c r="I40" s="75">
        <v>4.2670000000000003</v>
      </c>
      <c r="J40" s="75">
        <v>4.4619999999999997</v>
      </c>
      <c r="K40" s="76">
        <v>7.5999999999999998E-2</v>
      </c>
      <c r="L40" s="105">
        <v>8.9999999999999993E-3</v>
      </c>
    </row>
    <row r="41" spans="1:12" ht="18" x14ac:dyDescent="0.25">
      <c r="A41" s="13" t="s">
        <v>75</v>
      </c>
      <c r="B41" s="133">
        <v>0.64500000000000002</v>
      </c>
      <c r="C41" s="134">
        <v>0.67800000000000005</v>
      </c>
      <c r="D41" s="134">
        <v>0.20100000000000001</v>
      </c>
      <c r="E41" s="135">
        <v>0.96099999999999997</v>
      </c>
      <c r="F41" s="136">
        <v>0.14199999999999999</v>
      </c>
      <c r="G41" s="136">
        <v>1E-3</v>
      </c>
      <c r="H41" s="129">
        <v>0.47699999999999998</v>
      </c>
      <c r="I41" s="129">
        <v>0.498</v>
      </c>
      <c r="J41" s="129">
        <v>0.53600000000000003</v>
      </c>
      <c r="K41" s="136">
        <v>-0.17699999999999999</v>
      </c>
      <c r="L41" s="137">
        <v>1E-3</v>
      </c>
    </row>
    <row r="42" spans="1:12" ht="18" x14ac:dyDescent="0.25">
      <c r="A42" s="138" t="s">
        <v>76</v>
      </c>
      <c r="B42" s="139">
        <v>4.0000000000000001E-3</v>
      </c>
      <c r="C42" s="139">
        <v>5.5E-2</v>
      </c>
      <c r="D42" s="139">
        <v>0.83499999999999996</v>
      </c>
      <c r="E42" s="140">
        <v>2.5000000000000001E-2</v>
      </c>
      <c r="F42" s="141">
        <v>0.84199999999999997</v>
      </c>
      <c r="G42" s="141">
        <v>1E-3</v>
      </c>
      <c r="H42" s="139">
        <v>0</v>
      </c>
      <c r="I42" s="139">
        <v>0</v>
      </c>
      <c r="J42" s="139">
        <v>0</v>
      </c>
      <c r="K42" s="141">
        <v>-1</v>
      </c>
      <c r="L42" s="142">
        <v>0</v>
      </c>
    </row>
    <row r="43" spans="1:12" x14ac:dyDescent="0.25">
      <c r="A43" s="143" t="s">
        <v>15</v>
      </c>
      <c r="B43" s="144">
        <v>387.13900000000001</v>
      </c>
      <c r="C43" s="144">
        <v>396.71800000000002</v>
      </c>
      <c r="D43" s="144">
        <v>442.59899999999999</v>
      </c>
      <c r="E43" s="145">
        <v>465.483</v>
      </c>
      <c r="F43" s="146">
        <v>6.3E-2</v>
      </c>
      <c r="G43" s="146">
        <v>1</v>
      </c>
      <c r="H43" s="144">
        <v>450.18900000000002</v>
      </c>
      <c r="I43" s="144">
        <v>470.298</v>
      </c>
      <c r="J43" s="144">
        <v>495.36</v>
      </c>
      <c r="K43" s="146">
        <v>2.1000000000000001E-2</v>
      </c>
      <c r="L43" s="147">
        <v>1</v>
      </c>
    </row>
    <row r="44" spans="1:12" x14ac:dyDescent="0.25">
      <c r="A44" s="148" t="s">
        <v>77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62F8-D68F-4933-BA22-39B5E8053DC8}">
  <dimension ref="A1:O38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50" t="s">
        <v>78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36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37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38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7" t="s">
        <v>25</v>
      </c>
      <c r="B12" s="46" t="s">
        <v>80</v>
      </c>
      <c r="C12" s="46" t="s">
        <v>40</v>
      </c>
      <c r="D12" s="47" t="s">
        <v>81</v>
      </c>
      <c r="E12" s="45" t="s">
        <v>80</v>
      </c>
      <c r="F12" s="46" t="s">
        <v>40</v>
      </c>
      <c r="G12" s="47" t="s">
        <v>81</v>
      </c>
      <c r="H12" s="158" t="s">
        <v>80</v>
      </c>
      <c r="I12" s="158" t="s">
        <v>40</v>
      </c>
      <c r="J12" s="159" t="s">
        <v>81</v>
      </c>
      <c r="K12" s="46" t="s">
        <v>80</v>
      </c>
      <c r="L12" s="46" t="s">
        <v>40</v>
      </c>
      <c r="M12" s="46" t="s">
        <v>82</v>
      </c>
      <c r="N12" s="61" t="s">
        <v>83</v>
      </c>
      <c r="O12" s="63" t="s">
        <v>84</v>
      </c>
    </row>
    <row r="13" spans="1:15" x14ac:dyDescent="0.25">
      <c r="A13" s="160" t="s">
        <v>2</v>
      </c>
      <c r="B13" s="161" t="s">
        <v>12</v>
      </c>
      <c r="C13" s="162" t="s">
        <v>26</v>
      </c>
      <c r="D13" s="163" t="s">
        <v>12</v>
      </c>
      <c r="E13" s="164" t="s">
        <v>12</v>
      </c>
      <c r="F13" s="162" t="s">
        <v>27</v>
      </c>
      <c r="G13" s="163" t="s">
        <v>12</v>
      </c>
      <c r="H13" s="164" t="s">
        <v>12</v>
      </c>
      <c r="I13" s="162" t="s">
        <v>28</v>
      </c>
      <c r="J13" s="163" t="s">
        <v>12</v>
      </c>
      <c r="K13" s="164" t="s">
        <v>12</v>
      </c>
      <c r="L13" s="162" t="s">
        <v>29</v>
      </c>
      <c r="M13" s="163" t="s">
        <v>12</v>
      </c>
      <c r="N13" s="165" t="s">
        <v>45</v>
      </c>
      <c r="O13" s="166"/>
    </row>
    <row r="14" spans="1:15" x14ac:dyDescent="0.25">
      <c r="A14" s="167" t="s">
        <v>47</v>
      </c>
      <c r="B14" s="72">
        <v>194.28700000000001</v>
      </c>
      <c r="C14" s="72">
        <v>158.779</v>
      </c>
      <c r="D14" s="168">
        <v>156.52699999999999</v>
      </c>
      <c r="E14" s="102">
        <v>185.79499999999999</v>
      </c>
      <c r="F14" s="72">
        <v>190.77699999999999</v>
      </c>
      <c r="G14" s="168">
        <v>175.964</v>
      </c>
      <c r="H14" s="22">
        <v>190.41499999999999</v>
      </c>
      <c r="I14" s="75">
        <v>194.32499999999999</v>
      </c>
      <c r="J14" s="75">
        <v>191.41900000000001</v>
      </c>
      <c r="K14" s="102">
        <v>193.036</v>
      </c>
      <c r="L14" s="72">
        <v>197.16800000000001</v>
      </c>
      <c r="M14" s="72">
        <v>186.16800000000001</v>
      </c>
      <c r="N14" s="169">
        <v>0.93</v>
      </c>
      <c r="O14" s="170">
        <v>0.95799999999999996</v>
      </c>
    </row>
    <row r="15" spans="1:15" x14ac:dyDescent="0.25">
      <c r="A15" s="171" t="s">
        <v>48</v>
      </c>
      <c r="B15" s="75">
        <v>81.694000000000003</v>
      </c>
      <c r="C15" s="75">
        <v>65.113</v>
      </c>
      <c r="D15" s="75">
        <v>64.741</v>
      </c>
      <c r="E15" s="22">
        <v>80.646000000000001</v>
      </c>
      <c r="F15" s="75">
        <v>80.069000000000003</v>
      </c>
      <c r="G15" s="75">
        <v>57.241999999999997</v>
      </c>
      <c r="H15" s="22">
        <v>84.641000000000005</v>
      </c>
      <c r="I15" s="75">
        <v>86.337999999999994</v>
      </c>
      <c r="J15" s="75">
        <v>80.031000000000006</v>
      </c>
      <c r="K15" s="22">
        <v>84.613</v>
      </c>
      <c r="L15" s="75">
        <v>81.537999999999997</v>
      </c>
      <c r="M15" s="75">
        <v>77.537999999999997</v>
      </c>
      <c r="N15" s="172">
        <v>0.84299999999999997</v>
      </c>
      <c r="O15" s="173">
        <v>0.89300000000000002</v>
      </c>
    </row>
    <row r="16" spans="1:15" x14ac:dyDescent="0.25">
      <c r="A16" s="171" t="s">
        <v>49</v>
      </c>
      <c r="B16" s="75">
        <v>81.593000000000004</v>
      </c>
      <c r="C16" s="75">
        <v>59.915999999999997</v>
      </c>
      <c r="D16" s="75">
        <v>57.417000000000002</v>
      </c>
      <c r="E16" s="22">
        <v>64.465000000000003</v>
      </c>
      <c r="F16" s="75">
        <v>66.545000000000002</v>
      </c>
      <c r="G16" s="75">
        <v>57.171999999999997</v>
      </c>
      <c r="H16" s="22">
        <v>69.350999999999999</v>
      </c>
      <c r="I16" s="75">
        <v>71.349000000000004</v>
      </c>
      <c r="J16" s="75">
        <v>61.119</v>
      </c>
      <c r="K16" s="22">
        <v>69.542000000000002</v>
      </c>
      <c r="L16" s="75">
        <v>65.712999999999994</v>
      </c>
      <c r="M16" s="75">
        <v>63.713000000000001</v>
      </c>
      <c r="N16" s="172">
        <v>0.84</v>
      </c>
      <c r="O16" s="173">
        <v>0.90900000000000003</v>
      </c>
    </row>
    <row r="17" spans="1:15" x14ac:dyDescent="0.25">
      <c r="A17" s="171" t="s">
        <v>50</v>
      </c>
      <c r="B17" s="75">
        <v>90.290999999999997</v>
      </c>
      <c r="C17" s="75">
        <v>80.483999999999995</v>
      </c>
      <c r="D17" s="75">
        <v>75.900999999999996</v>
      </c>
      <c r="E17" s="22">
        <v>81.941999999999993</v>
      </c>
      <c r="F17" s="75">
        <v>80.513000000000005</v>
      </c>
      <c r="G17" s="75">
        <v>75.093999999999994</v>
      </c>
      <c r="H17" s="22">
        <v>83.093999999999994</v>
      </c>
      <c r="I17" s="75">
        <v>84.948999999999998</v>
      </c>
      <c r="J17" s="75">
        <v>76.131</v>
      </c>
      <c r="K17" s="22">
        <v>85.564999999999998</v>
      </c>
      <c r="L17" s="75">
        <v>81.171999999999997</v>
      </c>
      <c r="M17" s="75">
        <v>79.171999999999997</v>
      </c>
      <c r="N17" s="172">
        <v>0.89900000000000002</v>
      </c>
      <c r="O17" s="173">
        <v>0.93600000000000005</v>
      </c>
    </row>
    <row r="18" spans="1:15" x14ac:dyDescent="0.25">
      <c r="A18" s="171" t="s">
        <v>51</v>
      </c>
      <c r="B18" s="75">
        <v>52.109000000000002</v>
      </c>
      <c r="C18" s="75">
        <v>35.682000000000002</v>
      </c>
      <c r="D18" s="75">
        <v>32.552999999999997</v>
      </c>
      <c r="E18" s="22">
        <v>41.101999999999997</v>
      </c>
      <c r="F18" s="75">
        <v>41.308999999999997</v>
      </c>
      <c r="G18" s="75">
        <v>31.245999999999999</v>
      </c>
      <c r="H18" s="22">
        <v>43.348999999999997</v>
      </c>
      <c r="I18" s="75">
        <v>44.433</v>
      </c>
      <c r="J18" s="75">
        <v>33.899000000000001</v>
      </c>
      <c r="K18" s="22">
        <v>43.091999999999999</v>
      </c>
      <c r="L18" s="75">
        <v>39.892000000000003</v>
      </c>
      <c r="M18" s="75">
        <v>38.892000000000003</v>
      </c>
      <c r="N18" s="172">
        <v>0.76</v>
      </c>
      <c r="O18" s="173">
        <v>0.84699999999999998</v>
      </c>
    </row>
    <row r="19" spans="1:15" x14ac:dyDescent="0.25">
      <c r="A19" s="157" t="s">
        <v>15</v>
      </c>
      <c r="B19" s="174">
        <v>499.97399999999999</v>
      </c>
      <c r="C19" s="174">
        <v>399.97399999999999</v>
      </c>
      <c r="D19" s="175">
        <v>387.13900000000001</v>
      </c>
      <c r="E19" s="176">
        <v>453.95</v>
      </c>
      <c r="F19" s="174">
        <v>459.21300000000002</v>
      </c>
      <c r="G19" s="174">
        <v>396.71800000000002</v>
      </c>
      <c r="H19" s="176">
        <v>470.85</v>
      </c>
      <c r="I19" s="174">
        <v>481.39400000000001</v>
      </c>
      <c r="J19" s="174">
        <v>442.59899999999999</v>
      </c>
      <c r="K19" s="176">
        <v>475.84800000000001</v>
      </c>
      <c r="L19" s="174">
        <v>465.483</v>
      </c>
      <c r="M19" s="175">
        <v>445.483</v>
      </c>
      <c r="N19" s="177">
        <v>0.88</v>
      </c>
      <c r="O19" s="178">
        <v>0.92600000000000005</v>
      </c>
    </row>
    <row r="20" spans="1:15" ht="18" x14ac:dyDescent="0.25">
      <c r="A20" s="83" t="s">
        <v>54</v>
      </c>
      <c r="B20" s="179"/>
      <c r="C20" s="180" t="s">
        <v>85</v>
      </c>
      <c r="D20" s="181"/>
      <c r="E20" s="182"/>
      <c r="F20" s="183"/>
      <c r="G20" s="181"/>
      <c r="H20" s="182"/>
      <c r="I20" s="183" t="s">
        <v>12</v>
      </c>
      <c r="J20" s="181" t="s">
        <v>12</v>
      </c>
      <c r="K20" s="182"/>
      <c r="L20" s="184">
        <v>-10.365</v>
      </c>
      <c r="M20" s="181"/>
      <c r="N20" s="185"/>
      <c r="O20" s="185"/>
    </row>
    <row r="21" spans="1:15" x14ac:dyDescent="0.25">
      <c r="A21" s="186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9"/>
      <c r="O21" s="189"/>
    </row>
    <row r="22" spans="1:15" ht="18" x14ac:dyDescent="0.25">
      <c r="A22" s="190" t="s">
        <v>55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  <c r="O22" s="193"/>
    </row>
    <row r="23" spans="1:15" x14ac:dyDescent="0.25">
      <c r="A23" s="194" t="s">
        <v>56</v>
      </c>
      <c r="B23" s="124">
        <v>491.77800000000002</v>
      </c>
      <c r="C23" s="124">
        <v>396.387</v>
      </c>
      <c r="D23" s="124">
        <v>382.74299999999999</v>
      </c>
      <c r="E23" s="195">
        <v>443.67</v>
      </c>
      <c r="F23" s="124">
        <v>452.98899999999998</v>
      </c>
      <c r="G23" s="124">
        <v>388.642</v>
      </c>
      <c r="H23" s="195">
        <v>465.69499999999999</v>
      </c>
      <c r="I23" s="124">
        <v>472.608</v>
      </c>
      <c r="J23" s="124">
        <v>436.10500000000002</v>
      </c>
      <c r="K23" s="195">
        <v>470.678</v>
      </c>
      <c r="L23" s="124">
        <v>459.88499999999999</v>
      </c>
      <c r="M23" s="124">
        <v>439.88499999999999</v>
      </c>
      <c r="N23" s="196">
        <v>0.88</v>
      </c>
      <c r="O23" s="197">
        <v>0.92500000000000004</v>
      </c>
    </row>
    <row r="24" spans="1:15" ht="18" x14ac:dyDescent="0.25">
      <c r="A24" s="198" t="s">
        <v>57</v>
      </c>
      <c r="B24" s="102">
        <v>339.90199999999999</v>
      </c>
      <c r="C24" s="72">
        <v>297.39800000000002</v>
      </c>
      <c r="D24" s="72">
        <v>291.22800000000001</v>
      </c>
      <c r="E24" s="102">
        <v>302.59699999999998</v>
      </c>
      <c r="F24" s="72">
        <v>307.86</v>
      </c>
      <c r="G24" s="72">
        <v>292.35500000000002</v>
      </c>
      <c r="H24" s="102">
        <v>314.02</v>
      </c>
      <c r="I24" s="72">
        <v>323.56400000000002</v>
      </c>
      <c r="J24" s="72">
        <v>304.09699999999998</v>
      </c>
      <c r="K24" s="102">
        <v>322.69200000000001</v>
      </c>
      <c r="L24" s="72">
        <v>312.327</v>
      </c>
      <c r="M24" s="168">
        <v>312.327</v>
      </c>
      <c r="N24" s="199">
        <v>0.93799999999999994</v>
      </c>
      <c r="O24" s="200">
        <v>0.96699999999999997</v>
      </c>
    </row>
    <row r="25" spans="1:15" x14ac:dyDescent="0.25">
      <c r="A25" s="198" t="s">
        <v>86</v>
      </c>
      <c r="B25" s="128">
        <v>151.876</v>
      </c>
      <c r="C25" s="129">
        <v>98.989000000000004</v>
      </c>
      <c r="D25" s="129">
        <v>91.515000000000001</v>
      </c>
      <c r="E25" s="128">
        <v>141.07300000000001</v>
      </c>
      <c r="F25" s="129">
        <v>145.12899999999999</v>
      </c>
      <c r="G25" s="129">
        <v>96.287000000000006</v>
      </c>
      <c r="H25" s="128">
        <v>151.67500000000001</v>
      </c>
      <c r="I25" s="129">
        <v>149.04400000000001</v>
      </c>
      <c r="J25" s="129">
        <v>132.00800000000001</v>
      </c>
      <c r="K25" s="128">
        <v>147.98599999999999</v>
      </c>
      <c r="L25" s="129">
        <v>147.55799999999999</v>
      </c>
      <c r="M25" s="201">
        <v>127.55800000000001</v>
      </c>
      <c r="N25" s="202">
        <v>0.755</v>
      </c>
      <c r="O25" s="203">
        <v>0.82699999999999996</v>
      </c>
    </row>
    <row r="26" spans="1:15" ht="18" x14ac:dyDescent="0.25">
      <c r="A26" s="204" t="s">
        <v>87</v>
      </c>
      <c r="B26" s="124">
        <v>0</v>
      </c>
      <c r="C26" s="124">
        <v>0.23599999999999999</v>
      </c>
      <c r="D26" s="124">
        <v>0.69799999999999995</v>
      </c>
      <c r="E26" s="195">
        <v>0</v>
      </c>
      <c r="F26" s="124">
        <v>0.371</v>
      </c>
      <c r="G26" s="124">
        <v>1.7250000000000001</v>
      </c>
      <c r="H26" s="195">
        <v>0</v>
      </c>
      <c r="I26" s="124">
        <v>1.0089999999999999</v>
      </c>
      <c r="J26" s="124">
        <v>1.633</v>
      </c>
      <c r="K26" s="195">
        <v>0</v>
      </c>
      <c r="L26" s="124">
        <v>1.03</v>
      </c>
      <c r="M26" s="205">
        <v>1.03</v>
      </c>
      <c r="N26" s="206" t="s">
        <v>88</v>
      </c>
      <c r="O26" s="207">
        <v>1.9219999999999999</v>
      </c>
    </row>
    <row r="27" spans="1:15" ht="18" x14ac:dyDescent="0.25">
      <c r="A27" s="198" t="s">
        <v>67</v>
      </c>
      <c r="B27" s="102">
        <v>0</v>
      </c>
      <c r="C27" s="72">
        <v>5.0000000000000001E-3</v>
      </c>
      <c r="D27" s="72">
        <v>8.0000000000000002E-3</v>
      </c>
      <c r="E27" s="102">
        <v>0</v>
      </c>
      <c r="F27" s="72">
        <v>3.0000000000000001E-3</v>
      </c>
      <c r="G27" s="72">
        <v>1.2999999999999999E-2</v>
      </c>
      <c r="H27" s="102">
        <v>0</v>
      </c>
      <c r="I27" s="72">
        <v>0</v>
      </c>
      <c r="J27" s="72">
        <v>1.0999999999999999E-2</v>
      </c>
      <c r="K27" s="102">
        <v>0</v>
      </c>
      <c r="L27" s="72">
        <v>1.2E-2</v>
      </c>
      <c r="M27" s="168">
        <v>1.2E-2</v>
      </c>
      <c r="N27" s="199" t="s">
        <v>88</v>
      </c>
      <c r="O27" s="200">
        <v>2.2000000000000002</v>
      </c>
    </row>
    <row r="28" spans="1:15" ht="27" x14ac:dyDescent="0.25">
      <c r="A28" s="198" t="s">
        <v>68</v>
      </c>
      <c r="B28" s="22">
        <v>0</v>
      </c>
      <c r="C28" s="75">
        <v>0</v>
      </c>
      <c r="D28" s="75">
        <v>0</v>
      </c>
      <c r="E28" s="22">
        <v>0</v>
      </c>
      <c r="F28" s="75">
        <v>8.0000000000000002E-3</v>
      </c>
      <c r="G28" s="75">
        <v>8.0000000000000002E-3</v>
      </c>
      <c r="H28" s="22">
        <v>0</v>
      </c>
      <c r="I28" s="75">
        <v>8.9999999999999993E-3</v>
      </c>
      <c r="J28" s="75">
        <v>8.0000000000000002E-3</v>
      </c>
      <c r="K28" s="22">
        <v>0</v>
      </c>
      <c r="L28" s="75">
        <v>8.9999999999999993E-3</v>
      </c>
      <c r="M28" s="208">
        <v>8.9999999999999993E-3</v>
      </c>
      <c r="N28" s="202" t="s">
        <v>88</v>
      </c>
      <c r="O28" s="203">
        <v>0.96199999999999997</v>
      </c>
    </row>
    <row r="29" spans="1:15" ht="18" x14ac:dyDescent="0.25">
      <c r="A29" s="198" t="s">
        <v>69</v>
      </c>
      <c r="B29" s="22">
        <v>0</v>
      </c>
      <c r="C29" s="75">
        <v>0</v>
      </c>
      <c r="D29" s="75">
        <v>0</v>
      </c>
      <c r="E29" s="22">
        <v>0</v>
      </c>
      <c r="F29" s="75">
        <v>0</v>
      </c>
      <c r="G29" s="75">
        <v>0</v>
      </c>
      <c r="H29" s="22">
        <v>0</v>
      </c>
      <c r="I29" s="75">
        <v>0</v>
      </c>
      <c r="J29" s="75">
        <v>0.1</v>
      </c>
      <c r="K29" s="22">
        <v>0</v>
      </c>
      <c r="L29" s="75">
        <v>0</v>
      </c>
      <c r="M29" s="208">
        <v>0</v>
      </c>
      <c r="N29" s="202" t="s">
        <v>88</v>
      </c>
      <c r="O29" s="203" t="s">
        <v>88</v>
      </c>
    </row>
    <row r="30" spans="1:15" x14ac:dyDescent="0.25">
      <c r="A30" s="198" t="s">
        <v>70</v>
      </c>
      <c r="B30" s="22">
        <v>0</v>
      </c>
      <c r="C30" s="75">
        <v>0</v>
      </c>
      <c r="D30" s="75">
        <v>0</v>
      </c>
      <c r="E30" s="22">
        <v>0</v>
      </c>
      <c r="F30" s="75">
        <v>0</v>
      </c>
      <c r="G30" s="75">
        <v>0</v>
      </c>
      <c r="H30" s="22">
        <v>0</v>
      </c>
      <c r="I30" s="75">
        <v>0</v>
      </c>
      <c r="J30" s="75">
        <v>0.05</v>
      </c>
      <c r="K30" s="22">
        <v>0</v>
      </c>
      <c r="L30" s="75">
        <v>0</v>
      </c>
      <c r="M30" s="208">
        <v>0</v>
      </c>
      <c r="N30" s="202" t="s">
        <v>88</v>
      </c>
      <c r="O30" s="203" t="s">
        <v>88</v>
      </c>
    </row>
    <row r="31" spans="1:15" x14ac:dyDescent="0.25">
      <c r="A31" s="198" t="s">
        <v>71</v>
      </c>
      <c r="B31" s="128">
        <v>0</v>
      </c>
      <c r="C31" s="129">
        <v>0.23100000000000001</v>
      </c>
      <c r="D31" s="129">
        <v>0.69</v>
      </c>
      <c r="E31" s="128">
        <v>0</v>
      </c>
      <c r="F31" s="129">
        <v>0.36</v>
      </c>
      <c r="G31" s="129">
        <v>1.704</v>
      </c>
      <c r="H31" s="128">
        <v>0</v>
      </c>
      <c r="I31" s="129">
        <v>1</v>
      </c>
      <c r="J31" s="129">
        <v>1.464</v>
      </c>
      <c r="K31" s="128">
        <v>0</v>
      </c>
      <c r="L31" s="129">
        <v>1.0089999999999999</v>
      </c>
      <c r="M31" s="201">
        <v>1.0089999999999999</v>
      </c>
      <c r="N31" s="209" t="s">
        <v>88</v>
      </c>
      <c r="O31" s="210">
        <v>1.8720000000000001</v>
      </c>
    </row>
    <row r="32" spans="1:15" ht="18" x14ac:dyDescent="0.25">
      <c r="A32" s="204" t="s">
        <v>72</v>
      </c>
      <c r="B32" s="124">
        <v>8.0459999999999994</v>
      </c>
      <c r="C32" s="124">
        <v>3.286</v>
      </c>
      <c r="D32" s="124">
        <v>3.5990000000000002</v>
      </c>
      <c r="E32" s="195">
        <v>5.2850000000000001</v>
      </c>
      <c r="F32" s="124">
        <v>5.85</v>
      </c>
      <c r="G32" s="124">
        <v>6.2930000000000001</v>
      </c>
      <c r="H32" s="195">
        <v>5.0549999999999997</v>
      </c>
      <c r="I32" s="124">
        <v>7.6710000000000003</v>
      </c>
      <c r="J32" s="124">
        <v>4.0119999999999996</v>
      </c>
      <c r="K32" s="195">
        <v>5.17</v>
      </c>
      <c r="L32" s="124">
        <v>4.5430000000000001</v>
      </c>
      <c r="M32" s="205">
        <v>4.5430000000000001</v>
      </c>
      <c r="N32" s="211">
        <v>0.78300000000000003</v>
      </c>
      <c r="O32" s="212">
        <v>0.86399999999999999</v>
      </c>
    </row>
    <row r="33" spans="1:15" ht="18" x14ac:dyDescent="0.25">
      <c r="A33" s="198" t="s">
        <v>73</v>
      </c>
      <c r="B33" s="102">
        <v>0</v>
      </c>
      <c r="C33" s="72">
        <v>0</v>
      </c>
      <c r="D33" s="72">
        <v>0</v>
      </c>
      <c r="E33" s="102">
        <v>5.0000000000000001E-3</v>
      </c>
      <c r="F33" s="72">
        <v>0</v>
      </c>
      <c r="G33" s="72">
        <v>0</v>
      </c>
      <c r="H33" s="102">
        <v>0</v>
      </c>
      <c r="I33" s="72">
        <v>0</v>
      </c>
      <c r="J33" s="72">
        <v>0</v>
      </c>
      <c r="K33" s="102">
        <v>0</v>
      </c>
      <c r="L33" s="72">
        <v>0</v>
      </c>
      <c r="M33" s="168">
        <v>0</v>
      </c>
      <c r="N33" s="199">
        <v>2.1000000000000001E-2</v>
      </c>
      <c r="O33" s="200">
        <v>0.68300000000000005</v>
      </c>
    </row>
    <row r="34" spans="1:15" ht="18" x14ac:dyDescent="0.25">
      <c r="A34" s="198" t="s">
        <v>74</v>
      </c>
      <c r="B34" s="22">
        <v>6.7460000000000004</v>
      </c>
      <c r="C34" s="75">
        <v>2.734</v>
      </c>
      <c r="D34" s="75">
        <v>2.9540000000000002</v>
      </c>
      <c r="E34" s="22">
        <v>4.3499999999999996</v>
      </c>
      <c r="F34" s="75">
        <v>4.92</v>
      </c>
      <c r="G34" s="75">
        <v>5.6150000000000002</v>
      </c>
      <c r="H34" s="22">
        <v>3.9580000000000002</v>
      </c>
      <c r="I34" s="75">
        <v>7.2229999999999999</v>
      </c>
      <c r="J34" s="75">
        <v>3.8109999999999999</v>
      </c>
      <c r="K34" s="22">
        <v>4.0090000000000003</v>
      </c>
      <c r="L34" s="75">
        <v>3.5819999999999999</v>
      </c>
      <c r="M34" s="208">
        <v>3.5819999999999999</v>
      </c>
      <c r="N34" s="202">
        <v>0.83699999999999997</v>
      </c>
      <c r="O34" s="203">
        <v>0.86499999999999999</v>
      </c>
    </row>
    <row r="35" spans="1:15" ht="18" x14ac:dyDescent="0.25">
      <c r="A35" s="198" t="s">
        <v>75</v>
      </c>
      <c r="B35" s="128">
        <v>1.3</v>
      </c>
      <c r="C35" s="129">
        <v>0.55200000000000005</v>
      </c>
      <c r="D35" s="129">
        <v>0.64500000000000002</v>
      </c>
      <c r="E35" s="128">
        <v>0.93</v>
      </c>
      <c r="F35" s="129">
        <v>0.93</v>
      </c>
      <c r="G35" s="129">
        <v>0.67800000000000005</v>
      </c>
      <c r="H35" s="128">
        <v>1.097</v>
      </c>
      <c r="I35" s="129">
        <v>0.44800000000000001</v>
      </c>
      <c r="J35" s="129">
        <v>0.20100000000000001</v>
      </c>
      <c r="K35" s="128">
        <v>1.161</v>
      </c>
      <c r="L35" s="129">
        <v>0.96099999999999997</v>
      </c>
      <c r="M35" s="201">
        <v>0.96099999999999997</v>
      </c>
      <c r="N35" s="209">
        <v>0.55400000000000005</v>
      </c>
      <c r="O35" s="210">
        <v>0.86</v>
      </c>
    </row>
    <row r="36" spans="1:15" ht="18" x14ac:dyDescent="0.25">
      <c r="A36" s="204" t="s">
        <v>76</v>
      </c>
      <c r="B36" s="139">
        <v>0</v>
      </c>
      <c r="C36" s="139">
        <v>4.0000000000000001E-3</v>
      </c>
      <c r="D36" s="139">
        <v>4.0000000000000001E-3</v>
      </c>
      <c r="E36" s="213">
        <v>0</v>
      </c>
      <c r="F36" s="139">
        <v>0</v>
      </c>
      <c r="G36" s="139">
        <v>5.5E-2</v>
      </c>
      <c r="H36" s="213">
        <v>0</v>
      </c>
      <c r="I36" s="139">
        <v>6.0000000000000001E-3</v>
      </c>
      <c r="J36" s="139">
        <v>0.83499999999999996</v>
      </c>
      <c r="K36" s="213">
        <v>0</v>
      </c>
      <c r="L36" s="139">
        <v>2.5000000000000001E-2</v>
      </c>
      <c r="M36" s="214">
        <v>2.5000000000000001E-2</v>
      </c>
      <c r="N36" s="196" t="s">
        <v>88</v>
      </c>
      <c r="O36" s="212">
        <v>26.257000000000001</v>
      </c>
    </row>
    <row r="37" spans="1:15" x14ac:dyDescent="0.25">
      <c r="A37" s="215" t="s">
        <v>15</v>
      </c>
      <c r="B37" s="79">
        <v>499.82400000000001</v>
      </c>
      <c r="C37" s="79">
        <v>399.91300000000001</v>
      </c>
      <c r="D37" s="79">
        <v>387.04399999999998</v>
      </c>
      <c r="E37" s="38">
        <v>448.95499999999998</v>
      </c>
      <c r="F37" s="79">
        <v>459.21</v>
      </c>
      <c r="G37" s="79">
        <v>396.71499999999997</v>
      </c>
      <c r="H37" s="38">
        <v>470.75</v>
      </c>
      <c r="I37" s="79">
        <v>481.29399999999998</v>
      </c>
      <c r="J37" s="79">
        <v>442.58499999999998</v>
      </c>
      <c r="K37" s="38">
        <v>475.84800000000001</v>
      </c>
      <c r="L37" s="79">
        <v>465.483</v>
      </c>
      <c r="M37" s="216">
        <v>445.483</v>
      </c>
      <c r="N37" s="217">
        <v>0.88200000000000001</v>
      </c>
      <c r="O37" s="218">
        <v>0.92600000000000005</v>
      </c>
    </row>
    <row r="38" spans="1:15" x14ac:dyDescent="0.25">
      <c r="A38" s="219"/>
      <c r="B38" s="220"/>
      <c r="C38" s="220"/>
      <c r="D38" s="221"/>
      <c r="E38" s="220"/>
      <c r="F38" s="220"/>
      <c r="G38" s="221"/>
      <c r="H38" s="220"/>
      <c r="I38" s="220"/>
      <c r="J38" s="221"/>
      <c r="K38" s="220"/>
      <c r="L38" s="221"/>
      <c r="M38" s="221"/>
      <c r="N38" s="221"/>
      <c r="O38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103E-52EF-4021-AAA3-6E7AF198442B}">
  <dimension ref="A1:I35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6.5703125" bestFit="1" customWidth="1"/>
    <col min="9" max="9" width="6" bestFit="1" customWidth="1"/>
  </cols>
  <sheetData>
    <row r="1" spans="1:9" ht="18.75" x14ac:dyDescent="0.3">
      <c r="A1" s="40" t="s">
        <v>24</v>
      </c>
    </row>
    <row r="3" spans="1:9" x14ac:dyDescent="0.25">
      <c r="A3" s="150" t="s">
        <v>78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89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33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34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35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36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37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38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7" t="s">
        <v>25</v>
      </c>
      <c r="B12" s="225" t="s">
        <v>82</v>
      </c>
      <c r="C12" s="226" t="s">
        <v>41</v>
      </c>
      <c r="D12" s="227" t="s">
        <v>90</v>
      </c>
      <c r="E12" s="228" t="s">
        <v>91</v>
      </c>
      <c r="F12" s="229"/>
      <c r="G12" s="229"/>
      <c r="H12" s="226" t="s">
        <v>41</v>
      </c>
      <c r="I12" s="230" t="s">
        <v>90</v>
      </c>
    </row>
    <row r="13" spans="1:9" x14ac:dyDescent="0.25">
      <c r="A13" s="160" t="s">
        <v>2</v>
      </c>
      <c r="B13" s="231" t="s">
        <v>29</v>
      </c>
      <c r="C13" s="165" t="s">
        <v>45</v>
      </c>
      <c r="D13" s="232"/>
      <c r="E13" s="233" t="s">
        <v>30</v>
      </c>
      <c r="F13" s="161" t="s">
        <v>13</v>
      </c>
      <c r="G13" s="161" t="s">
        <v>14</v>
      </c>
      <c r="H13" s="165" t="s">
        <v>46</v>
      </c>
      <c r="I13" s="71"/>
    </row>
    <row r="14" spans="1:9" x14ac:dyDescent="0.25">
      <c r="A14" s="167" t="s">
        <v>47</v>
      </c>
      <c r="B14" s="168">
        <v>186.16800000000001</v>
      </c>
      <c r="C14" s="200">
        <v>5.3999999999999999E-2</v>
      </c>
      <c r="D14" s="200">
        <v>0.38</v>
      </c>
      <c r="E14" s="102">
        <v>190.89099999999999</v>
      </c>
      <c r="F14" s="72">
        <v>199.65100000000001</v>
      </c>
      <c r="G14" s="72">
        <v>211.07499999999999</v>
      </c>
      <c r="H14" s="200">
        <v>4.2999999999999997E-2</v>
      </c>
      <c r="I14" s="234">
        <v>0.41599999999999998</v>
      </c>
    </row>
    <row r="15" spans="1:9" x14ac:dyDescent="0.25">
      <c r="A15" s="171" t="s">
        <v>48</v>
      </c>
      <c r="B15" s="208">
        <v>77.537999999999997</v>
      </c>
      <c r="C15" s="203">
        <v>0.06</v>
      </c>
      <c r="D15" s="202">
        <v>0.14899999999999999</v>
      </c>
      <c r="E15" s="22">
        <v>74.438000000000002</v>
      </c>
      <c r="F15" s="75">
        <v>77.828999999999994</v>
      </c>
      <c r="G15" s="75">
        <v>81.813999999999993</v>
      </c>
      <c r="H15" s="203">
        <v>1.7999999999999999E-2</v>
      </c>
      <c r="I15" s="235">
        <v>0.16500000000000001</v>
      </c>
    </row>
    <row r="16" spans="1:9" x14ac:dyDescent="0.25">
      <c r="A16" s="171" t="s">
        <v>49</v>
      </c>
      <c r="B16" s="208">
        <v>63.713000000000001</v>
      </c>
      <c r="C16" s="203">
        <v>2.1000000000000001E-2</v>
      </c>
      <c r="D16" s="202">
        <v>0.128</v>
      </c>
      <c r="E16" s="22">
        <v>67.317999999999998</v>
      </c>
      <c r="F16" s="75">
        <v>70.248999999999995</v>
      </c>
      <c r="G16" s="75">
        <v>73.808000000000007</v>
      </c>
      <c r="H16" s="203">
        <v>0.05</v>
      </c>
      <c r="I16" s="235">
        <v>0.14499999999999999</v>
      </c>
    </row>
    <row r="17" spans="1:9" x14ac:dyDescent="0.25">
      <c r="A17" s="171" t="s">
        <v>50</v>
      </c>
      <c r="B17" s="208">
        <v>79.171999999999997</v>
      </c>
      <c r="C17" s="236">
        <v>-5.0000000000000001E-3</v>
      </c>
      <c r="D17" s="202">
        <v>0.16400000000000001</v>
      </c>
      <c r="E17" s="22">
        <v>80.14</v>
      </c>
      <c r="F17" s="75">
        <v>83.655000000000001</v>
      </c>
      <c r="G17" s="75">
        <v>88.105999999999995</v>
      </c>
      <c r="H17" s="203">
        <v>3.5999999999999997E-2</v>
      </c>
      <c r="I17" s="235">
        <v>0.17499999999999999</v>
      </c>
    </row>
    <row r="18" spans="1:9" x14ac:dyDescent="0.25">
      <c r="A18" s="171" t="s">
        <v>51</v>
      </c>
      <c r="B18" s="208">
        <v>38.892000000000003</v>
      </c>
      <c r="C18" s="203">
        <v>2.9000000000000001E-2</v>
      </c>
      <c r="D18" s="202">
        <v>7.2999999999999995E-2</v>
      </c>
      <c r="E18" s="22">
        <v>37.402000000000001</v>
      </c>
      <c r="F18" s="75">
        <v>38.914000000000001</v>
      </c>
      <c r="G18" s="75">
        <v>40.557000000000002</v>
      </c>
      <c r="H18" s="203">
        <v>1.4E-2</v>
      </c>
      <c r="I18" s="235">
        <v>8.2000000000000003E-2</v>
      </c>
    </row>
    <row r="19" spans="1:9" x14ac:dyDescent="0.25">
      <c r="A19" s="215" t="s">
        <v>15</v>
      </c>
      <c r="B19" s="216">
        <v>445.483</v>
      </c>
      <c r="C19" s="238">
        <v>3.6999999999999998E-2</v>
      </c>
      <c r="D19" s="238">
        <v>0.89400000000000002</v>
      </c>
      <c r="E19" s="38">
        <v>450.18900000000002</v>
      </c>
      <c r="F19" s="79">
        <v>470.298</v>
      </c>
      <c r="G19" s="216">
        <v>495.36</v>
      </c>
      <c r="H19" s="238">
        <v>3.5999999999999997E-2</v>
      </c>
      <c r="I19" s="239">
        <v>0.98299999999999998</v>
      </c>
    </row>
    <row r="20" spans="1:9" ht="18" x14ac:dyDescent="0.25">
      <c r="A20" s="237" t="s">
        <v>54</v>
      </c>
      <c r="B20" s="240">
        <v>-30.364999999999998</v>
      </c>
      <c r="C20" s="241"/>
      <c r="D20" s="241"/>
      <c r="E20" s="242">
        <v>-46.776000000000003</v>
      </c>
      <c r="F20" s="243">
        <v>-48.674999999999997</v>
      </c>
      <c r="G20" s="240">
        <v>-47.38</v>
      </c>
      <c r="H20" s="244"/>
      <c r="I20" s="245"/>
    </row>
    <row r="21" spans="1:9" x14ac:dyDescent="0.25">
      <c r="A21" s="186"/>
      <c r="B21" s="114"/>
      <c r="C21" s="189"/>
      <c r="D21" s="189"/>
      <c r="E21" s="114"/>
      <c r="F21" s="114"/>
      <c r="G21" s="246"/>
      <c r="H21" s="189"/>
      <c r="I21" s="189"/>
    </row>
    <row r="22" spans="1:9" ht="18" x14ac:dyDescent="0.25">
      <c r="A22" s="190" t="s">
        <v>55</v>
      </c>
      <c r="B22" s="124"/>
      <c r="C22" s="247"/>
      <c r="D22" s="247"/>
      <c r="E22" s="124"/>
      <c r="F22" s="124"/>
      <c r="G22" s="75"/>
      <c r="H22" s="193"/>
      <c r="I22" s="193"/>
    </row>
    <row r="23" spans="1:9" x14ac:dyDescent="0.25">
      <c r="A23" s="194" t="s">
        <v>56</v>
      </c>
      <c r="B23" s="248">
        <v>439.88499999999999</v>
      </c>
      <c r="C23" s="249">
        <v>3.5000000000000003E-2</v>
      </c>
      <c r="D23" s="249">
        <v>0.88100000000000001</v>
      </c>
      <c r="E23" s="250">
        <v>445.51799999999997</v>
      </c>
      <c r="F23" s="99">
        <v>465.41800000000001</v>
      </c>
      <c r="G23" s="248">
        <v>490.24200000000002</v>
      </c>
      <c r="H23" s="251">
        <v>3.6999999999999998E-2</v>
      </c>
      <c r="I23" s="252">
        <v>0.97299999999999998</v>
      </c>
    </row>
    <row r="24" spans="1:9" ht="18" x14ac:dyDescent="0.25">
      <c r="A24" s="198" t="s">
        <v>57</v>
      </c>
      <c r="B24" s="103">
        <v>312.327</v>
      </c>
      <c r="C24" s="200">
        <v>1.6E-2</v>
      </c>
      <c r="D24" s="200">
        <v>0.64200000000000002</v>
      </c>
      <c r="E24" s="102">
        <v>336.86599999999999</v>
      </c>
      <c r="F24" s="72">
        <v>351.63200000000001</v>
      </c>
      <c r="G24" s="168">
        <v>367.74</v>
      </c>
      <c r="H24" s="199">
        <v>5.6000000000000001E-2</v>
      </c>
      <c r="I24" s="200">
        <v>0.72299999999999998</v>
      </c>
    </row>
    <row r="25" spans="1:9" x14ac:dyDescent="0.25">
      <c r="A25" s="198" t="s">
        <v>86</v>
      </c>
      <c r="B25" s="130">
        <v>127.55800000000001</v>
      </c>
      <c r="C25" s="210">
        <v>8.7999999999999995E-2</v>
      </c>
      <c r="D25" s="210">
        <v>0.23899999999999999</v>
      </c>
      <c r="E25" s="128">
        <v>108.652</v>
      </c>
      <c r="F25" s="129">
        <v>113.786</v>
      </c>
      <c r="G25" s="201">
        <v>122.502</v>
      </c>
      <c r="H25" s="202">
        <v>-1.2999999999999999E-2</v>
      </c>
      <c r="I25" s="203">
        <v>0.25</v>
      </c>
    </row>
    <row r="26" spans="1:9" ht="18" x14ac:dyDescent="0.25">
      <c r="A26" s="204" t="s">
        <v>87</v>
      </c>
      <c r="B26" s="205">
        <v>1.03</v>
      </c>
      <c r="C26" s="253">
        <v>0.63400000000000001</v>
      </c>
      <c r="D26" s="253">
        <v>3.0000000000000001E-3</v>
      </c>
      <c r="E26" s="195">
        <v>0</v>
      </c>
      <c r="F26" s="124">
        <v>0</v>
      </c>
      <c r="G26" s="205">
        <v>0</v>
      </c>
      <c r="H26" s="254">
        <v>-1</v>
      </c>
      <c r="I26" s="255">
        <v>1E-3</v>
      </c>
    </row>
    <row r="27" spans="1:9" ht="18" x14ac:dyDescent="0.25">
      <c r="A27" s="198" t="s">
        <v>67</v>
      </c>
      <c r="B27" s="103">
        <v>1.2E-2</v>
      </c>
      <c r="C27" s="256">
        <v>0.33900000000000002</v>
      </c>
      <c r="D27" s="256">
        <v>0</v>
      </c>
      <c r="E27" s="102">
        <v>0</v>
      </c>
      <c r="F27" s="72">
        <v>0</v>
      </c>
      <c r="G27" s="168">
        <v>0</v>
      </c>
      <c r="H27" s="257">
        <v>-1</v>
      </c>
      <c r="I27" s="256">
        <v>0</v>
      </c>
    </row>
    <row r="28" spans="1:9" ht="27" x14ac:dyDescent="0.25">
      <c r="A28" s="198" t="s">
        <v>68</v>
      </c>
      <c r="B28" s="15">
        <v>8.9999999999999993E-3</v>
      </c>
      <c r="C28" s="236" t="s">
        <v>88</v>
      </c>
      <c r="D28" s="236">
        <v>0</v>
      </c>
      <c r="E28" s="22">
        <v>0</v>
      </c>
      <c r="F28" s="75">
        <v>0</v>
      </c>
      <c r="G28" s="208">
        <v>0</v>
      </c>
      <c r="H28" s="258">
        <v>-1</v>
      </c>
      <c r="I28" s="236">
        <v>0</v>
      </c>
    </row>
    <row r="29" spans="1:9" x14ac:dyDescent="0.25">
      <c r="A29" s="198" t="s">
        <v>71</v>
      </c>
      <c r="B29" s="130">
        <v>1.0089999999999999</v>
      </c>
      <c r="C29" s="259">
        <v>0.63500000000000001</v>
      </c>
      <c r="D29" s="259">
        <v>3.0000000000000001E-3</v>
      </c>
      <c r="E29" s="128">
        <v>0</v>
      </c>
      <c r="F29" s="129">
        <v>0</v>
      </c>
      <c r="G29" s="201">
        <v>0</v>
      </c>
      <c r="H29" s="260">
        <v>-1</v>
      </c>
      <c r="I29" s="259">
        <v>1E-3</v>
      </c>
    </row>
    <row r="30" spans="1:9" ht="18" x14ac:dyDescent="0.25">
      <c r="A30" s="204" t="s">
        <v>72</v>
      </c>
      <c r="B30" s="205">
        <v>4.5430000000000001</v>
      </c>
      <c r="C30" s="253">
        <v>0.114</v>
      </c>
      <c r="D30" s="253">
        <v>0.01</v>
      </c>
      <c r="E30" s="195">
        <v>4.6710000000000003</v>
      </c>
      <c r="F30" s="124">
        <v>4.88</v>
      </c>
      <c r="G30" s="205">
        <v>5.1180000000000003</v>
      </c>
      <c r="H30" s="254">
        <v>4.1000000000000002E-2</v>
      </c>
      <c r="I30" s="255">
        <v>0.01</v>
      </c>
    </row>
    <row r="31" spans="1:9" ht="18" x14ac:dyDescent="0.25">
      <c r="A31" s="198" t="s">
        <v>73</v>
      </c>
      <c r="B31" s="103">
        <v>0</v>
      </c>
      <c r="C31" s="256">
        <v>-1</v>
      </c>
      <c r="D31" s="256">
        <v>0</v>
      </c>
      <c r="E31" s="102">
        <v>0.11</v>
      </c>
      <c r="F31" s="72">
        <v>0.115</v>
      </c>
      <c r="G31" s="168">
        <v>0.12</v>
      </c>
      <c r="H31" s="257" t="s">
        <v>88</v>
      </c>
      <c r="I31" s="256">
        <v>0</v>
      </c>
    </row>
    <row r="32" spans="1:9" ht="18" x14ac:dyDescent="0.25">
      <c r="A32" s="198" t="s">
        <v>74</v>
      </c>
      <c r="B32" s="15">
        <v>3.5819999999999999</v>
      </c>
      <c r="C32" s="236">
        <v>9.4E-2</v>
      </c>
      <c r="D32" s="236">
        <v>8.9999999999999993E-3</v>
      </c>
      <c r="E32" s="22">
        <v>4.0839999999999996</v>
      </c>
      <c r="F32" s="75">
        <v>4.2670000000000003</v>
      </c>
      <c r="G32" s="208">
        <v>4.4619999999999997</v>
      </c>
      <c r="H32" s="258">
        <v>7.5999999999999998E-2</v>
      </c>
      <c r="I32" s="236">
        <v>8.9999999999999993E-3</v>
      </c>
    </row>
    <row r="33" spans="1:9" ht="18" x14ac:dyDescent="0.25">
      <c r="A33" s="198" t="s">
        <v>75</v>
      </c>
      <c r="B33" s="130">
        <v>0.96099999999999997</v>
      </c>
      <c r="C33" s="259">
        <v>0.20300000000000001</v>
      </c>
      <c r="D33" s="259">
        <v>1E-3</v>
      </c>
      <c r="E33" s="128">
        <v>0.47699999999999998</v>
      </c>
      <c r="F33" s="129">
        <v>0.498</v>
      </c>
      <c r="G33" s="201">
        <v>0.53600000000000003</v>
      </c>
      <c r="H33" s="260">
        <v>-0.17699999999999999</v>
      </c>
      <c r="I33" s="259">
        <v>1E-3</v>
      </c>
    </row>
    <row r="34" spans="1:9" ht="18" x14ac:dyDescent="0.25">
      <c r="A34" s="190" t="s">
        <v>76</v>
      </c>
      <c r="B34" s="214">
        <v>2.5000000000000001E-2</v>
      </c>
      <c r="C34" s="261">
        <v>0.84199999999999997</v>
      </c>
      <c r="D34" s="261">
        <v>0</v>
      </c>
      <c r="E34" s="213">
        <v>0</v>
      </c>
      <c r="F34" s="139">
        <v>0</v>
      </c>
      <c r="G34" s="214">
        <v>0</v>
      </c>
      <c r="H34" s="211">
        <v>-1</v>
      </c>
      <c r="I34" s="212">
        <v>0</v>
      </c>
    </row>
    <row r="35" spans="1:9" x14ac:dyDescent="0.25">
      <c r="A35" s="215" t="s">
        <v>15</v>
      </c>
      <c r="B35" s="216">
        <v>445.483</v>
      </c>
      <c r="C35" s="217">
        <v>3.6999999999999998E-2</v>
      </c>
      <c r="D35" s="217">
        <v>0.89400000000000002</v>
      </c>
      <c r="E35" s="38">
        <v>450.18900000000002</v>
      </c>
      <c r="F35" s="79">
        <v>470.298</v>
      </c>
      <c r="G35" s="216">
        <v>495.36</v>
      </c>
      <c r="H35" s="262">
        <v>3.5999999999999997E-2</v>
      </c>
      <c r="I35" s="218">
        <v>0.98299999999999998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612A-31C4-487D-B97A-7D2FF75092C9}">
  <dimension ref="A1:L31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50" t="s">
        <v>86</v>
      </c>
      <c r="B3" s="154"/>
      <c r="C3" s="263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585"/>
      <c r="D4" s="585"/>
      <c r="E4" s="585"/>
      <c r="F4" s="585"/>
      <c r="G4" s="585"/>
      <c r="H4" s="585"/>
      <c r="I4" s="585"/>
      <c r="J4" s="585"/>
      <c r="K4" s="585"/>
      <c r="L4" s="585"/>
    </row>
    <row r="5" spans="1:12" x14ac:dyDescent="0.25">
      <c r="A5" s="44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39</v>
      </c>
      <c r="C6" s="46"/>
      <c r="D6" s="59"/>
      <c r="E6" s="60" t="s">
        <v>40</v>
      </c>
      <c r="F6" s="264" t="s">
        <v>41</v>
      </c>
      <c r="G6" s="265" t="s">
        <v>42</v>
      </c>
      <c r="H6" s="46" t="s">
        <v>43</v>
      </c>
      <c r="I6" s="48"/>
      <c r="J6" s="48"/>
      <c r="K6" s="264" t="s">
        <v>41</v>
      </c>
      <c r="L6" s="266" t="s">
        <v>93</v>
      </c>
    </row>
    <row r="7" spans="1:12" x14ac:dyDescent="0.25">
      <c r="A7" s="64" t="s">
        <v>2</v>
      </c>
      <c r="B7" s="65" t="s">
        <v>26</v>
      </c>
      <c r="C7" s="65" t="s">
        <v>27</v>
      </c>
      <c r="D7" s="267" t="s">
        <v>28</v>
      </c>
      <c r="E7" s="268" t="s">
        <v>29</v>
      </c>
      <c r="F7" s="269" t="s">
        <v>45</v>
      </c>
      <c r="G7" s="270"/>
      <c r="H7" s="65" t="s">
        <v>30</v>
      </c>
      <c r="I7" s="65" t="s">
        <v>13</v>
      </c>
      <c r="J7" s="271" t="s">
        <v>14</v>
      </c>
      <c r="K7" s="269" t="s">
        <v>46</v>
      </c>
      <c r="L7" s="272"/>
    </row>
    <row r="8" spans="1:12" x14ac:dyDescent="0.25">
      <c r="A8" s="273" t="s">
        <v>94</v>
      </c>
      <c r="B8" s="75">
        <v>0.34499999999999997</v>
      </c>
      <c r="C8" s="75">
        <v>0.39700000000000002</v>
      </c>
      <c r="D8" s="75">
        <v>0.90100000000000002</v>
      </c>
      <c r="E8" s="15">
        <v>2.0259999999999998</v>
      </c>
      <c r="F8" s="274">
        <v>0.80400000000000005</v>
      </c>
      <c r="G8" s="274">
        <v>8.0000000000000002E-3</v>
      </c>
      <c r="H8" s="75">
        <v>0.80500000000000005</v>
      </c>
      <c r="I8" s="75">
        <v>0.86799999999999999</v>
      </c>
      <c r="J8" s="75">
        <v>0.71499999999999997</v>
      </c>
      <c r="K8" s="274">
        <v>-0.29299999999999998</v>
      </c>
      <c r="L8" s="275">
        <v>1.7000000000000001E-2</v>
      </c>
    </row>
    <row r="9" spans="1:12" x14ac:dyDescent="0.25">
      <c r="A9" s="13" t="s">
        <v>95</v>
      </c>
      <c r="B9" s="75">
        <v>1.3779999999999999</v>
      </c>
      <c r="C9" s="75">
        <v>3.6920000000000002</v>
      </c>
      <c r="D9" s="75">
        <v>3.9279999999999999</v>
      </c>
      <c r="E9" s="15">
        <v>1.954</v>
      </c>
      <c r="F9" s="274">
        <v>0.123</v>
      </c>
      <c r="G9" s="274">
        <v>2.3E-2</v>
      </c>
      <c r="H9" s="75">
        <v>0.95</v>
      </c>
      <c r="I9" s="75">
        <v>0.84299999999999997</v>
      </c>
      <c r="J9" s="75">
        <v>0.89</v>
      </c>
      <c r="K9" s="274">
        <v>-0.23100000000000001</v>
      </c>
      <c r="L9" s="275">
        <v>1.7999999999999999E-2</v>
      </c>
    </row>
    <row r="10" spans="1:12" x14ac:dyDescent="0.25">
      <c r="A10" s="13" t="s">
        <v>96</v>
      </c>
      <c r="B10" s="75">
        <v>0.255</v>
      </c>
      <c r="C10" s="75">
        <v>0.67200000000000004</v>
      </c>
      <c r="D10" s="75">
        <v>1.294</v>
      </c>
      <c r="E10" s="15">
        <v>8.1170000000000009</v>
      </c>
      <c r="F10" s="274">
        <v>2.169</v>
      </c>
      <c r="G10" s="274">
        <v>2.1999999999999999E-2</v>
      </c>
      <c r="H10" s="75">
        <v>2.1419999999999999</v>
      </c>
      <c r="I10" s="75">
        <v>2.0950000000000002</v>
      </c>
      <c r="J10" s="75">
        <v>2.3069999999999999</v>
      </c>
      <c r="K10" s="274">
        <v>-0.34300000000000003</v>
      </c>
      <c r="L10" s="275">
        <v>5.7000000000000002E-2</v>
      </c>
    </row>
    <row r="11" spans="1:12" x14ac:dyDescent="0.25">
      <c r="A11" s="13" t="s">
        <v>97</v>
      </c>
      <c r="B11" s="75">
        <v>2.2410000000000001</v>
      </c>
      <c r="C11" s="75">
        <v>3.3940000000000001</v>
      </c>
      <c r="D11" s="75">
        <v>2.2519999999999998</v>
      </c>
      <c r="E11" s="15">
        <v>3.01</v>
      </c>
      <c r="F11" s="274">
        <v>0.10299999999999999</v>
      </c>
      <c r="G11" s="274">
        <v>2.3E-2</v>
      </c>
      <c r="H11" s="75">
        <v>2.1930000000000001</v>
      </c>
      <c r="I11" s="75">
        <v>2.2360000000000002</v>
      </c>
      <c r="J11" s="75">
        <v>2.2890000000000001</v>
      </c>
      <c r="K11" s="274">
        <v>-8.6999999999999994E-2</v>
      </c>
      <c r="L11" s="275">
        <v>3.7999999999999999E-2</v>
      </c>
    </row>
    <row r="12" spans="1:12" x14ac:dyDescent="0.25">
      <c r="A12" s="13" t="s">
        <v>98</v>
      </c>
      <c r="B12" s="75">
        <v>0.4</v>
      </c>
      <c r="C12" s="75">
        <v>0.80700000000000005</v>
      </c>
      <c r="D12" s="75">
        <v>0.95599999999999996</v>
      </c>
      <c r="E12" s="15">
        <v>0.82099999999999995</v>
      </c>
      <c r="F12" s="274">
        <v>0.27100000000000002</v>
      </c>
      <c r="G12" s="274">
        <v>6.0000000000000001E-3</v>
      </c>
      <c r="H12" s="75">
        <v>0.5</v>
      </c>
      <c r="I12" s="75">
        <v>0.5</v>
      </c>
      <c r="J12" s="75">
        <v>0.5</v>
      </c>
      <c r="K12" s="274">
        <v>-0.152</v>
      </c>
      <c r="L12" s="275">
        <v>8.9999999999999993E-3</v>
      </c>
    </row>
    <row r="13" spans="1:12" x14ac:dyDescent="0.25">
      <c r="A13" s="13" t="s">
        <v>99</v>
      </c>
      <c r="B13" s="75">
        <v>0.42299999999999999</v>
      </c>
      <c r="C13" s="75">
        <v>0.71099999999999997</v>
      </c>
      <c r="D13" s="75">
        <v>1.6459999999999999</v>
      </c>
      <c r="E13" s="15">
        <v>1.6719999999999999</v>
      </c>
      <c r="F13" s="274">
        <v>0.58099999999999996</v>
      </c>
      <c r="G13" s="274">
        <v>0.01</v>
      </c>
      <c r="H13" s="75">
        <v>1.5429999999999999</v>
      </c>
      <c r="I13" s="75">
        <v>1.681</v>
      </c>
      <c r="J13" s="75">
        <v>1.7230000000000001</v>
      </c>
      <c r="K13" s="274">
        <v>0.01</v>
      </c>
      <c r="L13" s="275">
        <v>2.5999999999999999E-2</v>
      </c>
    </row>
    <row r="14" spans="1:12" x14ac:dyDescent="0.25">
      <c r="A14" s="13" t="s">
        <v>60</v>
      </c>
      <c r="B14" s="75">
        <v>8.5850000000000009</v>
      </c>
      <c r="C14" s="75">
        <v>8.9939999999999998</v>
      </c>
      <c r="D14" s="75">
        <v>8.1240000000000006</v>
      </c>
      <c r="E14" s="15">
        <v>8.8439999999999994</v>
      </c>
      <c r="F14" s="274">
        <v>0.01</v>
      </c>
      <c r="G14" s="274">
        <v>7.3999999999999996E-2</v>
      </c>
      <c r="H14" s="75">
        <v>8.8480000000000008</v>
      </c>
      <c r="I14" s="75">
        <v>9.1509999999999998</v>
      </c>
      <c r="J14" s="75">
        <v>9.5380000000000003</v>
      </c>
      <c r="K14" s="274">
        <v>2.5999999999999999E-2</v>
      </c>
      <c r="L14" s="275">
        <v>0.14199999999999999</v>
      </c>
    </row>
    <row r="15" spans="1:12" x14ac:dyDescent="0.25">
      <c r="A15" s="13" t="s">
        <v>61</v>
      </c>
      <c r="B15" s="75">
        <v>32.33</v>
      </c>
      <c r="C15" s="75">
        <v>29.878</v>
      </c>
      <c r="D15" s="75">
        <v>32.567999999999998</v>
      </c>
      <c r="E15" s="15">
        <v>37.188000000000002</v>
      </c>
      <c r="F15" s="274">
        <v>4.8000000000000001E-2</v>
      </c>
      <c r="G15" s="274">
        <v>0.28199999999999997</v>
      </c>
      <c r="H15" s="75">
        <v>29.998999999999999</v>
      </c>
      <c r="I15" s="75">
        <v>30.888999999999999</v>
      </c>
      <c r="J15" s="75">
        <v>32.765999999999998</v>
      </c>
      <c r="K15" s="274">
        <v>-4.1000000000000002E-2</v>
      </c>
      <c r="L15" s="275">
        <v>0.51100000000000001</v>
      </c>
    </row>
    <row r="16" spans="1:12" ht="18" x14ac:dyDescent="0.25">
      <c r="A16" s="13" t="s">
        <v>62</v>
      </c>
      <c r="B16" s="75">
        <v>14.79</v>
      </c>
      <c r="C16" s="75">
        <v>6.8230000000000004</v>
      </c>
      <c r="D16" s="75">
        <v>20.7</v>
      </c>
      <c r="E16" s="15">
        <v>29.169</v>
      </c>
      <c r="F16" s="274">
        <v>0.254</v>
      </c>
      <c r="G16" s="274">
        <v>0.153</v>
      </c>
      <c r="H16" s="75">
        <v>16.704999999999998</v>
      </c>
      <c r="I16" s="75">
        <v>17.263000000000002</v>
      </c>
      <c r="J16" s="75">
        <v>18.623000000000001</v>
      </c>
      <c r="K16" s="274">
        <v>-0.13900000000000001</v>
      </c>
      <c r="L16" s="275">
        <v>0.31900000000000001</v>
      </c>
    </row>
    <row r="17" spans="1:12" x14ac:dyDescent="0.25">
      <c r="A17" s="13" t="s">
        <v>100</v>
      </c>
      <c r="B17" s="75">
        <v>0</v>
      </c>
      <c r="C17" s="75">
        <v>0.28799999999999998</v>
      </c>
      <c r="D17" s="75">
        <v>0.70299999999999996</v>
      </c>
      <c r="E17" s="15">
        <v>0.1</v>
      </c>
      <c r="F17" s="274">
        <v>0</v>
      </c>
      <c r="G17" s="274">
        <v>2E-3</v>
      </c>
      <c r="H17" s="75">
        <v>0</v>
      </c>
      <c r="I17" s="75">
        <v>0</v>
      </c>
      <c r="J17" s="75">
        <v>0</v>
      </c>
      <c r="K17" s="274">
        <v>-1</v>
      </c>
      <c r="L17" s="275">
        <v>0</v>
      </c>
    </row>
    <row r="18" spans="1:12" x14ac:dyDescent="0.25">
      <c r="A18" s="13" t="s">
        <v>101</v>
      </c>
      <c r="B18" s="75">
        <v>0.44900000000000001</v>
      </c>
      <c r="C18" s="75">
        <v>0.89400000000000002</v>
      </c>
      <c r="D18" s="75">
        <v>1.2010000000000001</v>
      </c>
      <c r="E18" s="15">
        <v>1.131</v>
      </c>
      <c r="F18" s="274">
        <v>0.36099999999999999</v>
      </c>
      <c r="G18" s="274">
        <v>8.0000000000000002E-3</v>
      </c>
      <c r="H18" s="75">
        <v>0.93400000000000005</v>
      </c>
      <c r="I18" s="75">
        <v>0.97599999999999998</v>
      </c>
      <c r="J18" s="75">
        <v>1.0209999999999999</v>
      </c>
      <c r="K18" s="274">
        <v>-3.4000000000000002E-2</v>
      </c>
      <c r="L18" s="275">
        <v>1.6E-2</v>
      </c>
    </row>
    <row r="19" spans="1:12" ht="18" x14ac:dyDescent="0.25">
      <c r="A19" s="13" t="s">
        <v>102</v>
      </c>
      <c r="B19" s="75">
        <v>0.1</v>
      </c>
      <c r="C19" s="75">
        <v>0</v>
      </c>
      <c r="D19" s="75">
        <v>9.0999999999999998E-2</v>
      </c>
      <c r="E19" s="15">
        <v>0</v>
      </c>
      <c r="F19" s="274">
        <v>-1</v>
      </c>
      <c r="G19" s="274">
        <v>0</v>
      </c>
      <c r="H19" s="75">
        <v>0</v>
      </c>
      <c r="I19" s="75">
        <v>0</v>
      </c>
      <c r="J19" s="75">
        <v>0</v>
      </c>
      <c r="K19" s="274">
        <v>0</v>
      </c>
      <c r="L19" s="275">
        <v>0</v>
      </c>
    </row>
    <row r="20" spans="1:12" ht="18" x14ac:dyDescent="0.25">
      <c r="A20" s="13" t="s">
        <v>103</v>
      </c>
      <c r="B20" s="75">
        <v>0.621</v>
      </c>
      <c r="C20" s="75">
        <v>0.86</v>
      </c>
      <c r="D20" s="75">
        <v>1.208</v>
      </c>
      <c r="E20" s="15">
        <v>0.67800000000000005</v>
      </c>
      <c r="F20" s="274">
        <v>0.03</v>
      </c>
      <c r="G20" s="274">
        <v>7.0000000000000001E-3</v>
      </c>
      <c r="H20" s="75">
        <v>0.28899999999999998</v>
      </c>
      <c r="I20" s="75">
        <v>0.41399999999999998</v>
      </c>
      <c r="J20" s="75">
        <v>0.316</v>
      </c>
      <c r="K20" s="274">
        <v>-0.22500000000000001</v>
      </c>
      <c r="L20" s="275">
        <v>7.0000000000000001E-3</v>
      </c>
    </row>
    <row r="21" spans="1:12" x14ac:dyDescent="0.25">
      <c r="A21" s="13" t="s">
        <v>104</v>
      </c>
      <c r="B21" s="75">
        <v>0</v>
      </c>
      <c r="C21" s="75">
        <v>0</v>
      </c>
      <c r="D21" s="75">
        <v>0</v>
      </c>
      <c r="E21" s="15">
        <v>0</v>
      </c>
      <c r="F21" s="274">
        <v>0</v>
      </c>
      <c r="G21" s="274">
        <v>0</v>
      </c>
      <c r="H21" s="75">
        <v>0</v>
      </c>
      <c r="I21" s="75">
        <v>0</v>
      </c>
      <c r="J21" s="75">
        <v>0</v>
      </c>
      <c r="K21" s="274">
        <v>0</v>
      </c>
      <c r="L21" s="275">
        <v>0</v>
      </c>
    </row>
    <row r="22" spans="1:12" x14ac:dyDescent="0.25">
      <c r="A22" s="13" t="s">
        <v>105</v>
      </c>
      <c r="B22" s="75">
        <v>0.504</v>
      </c>
      <c r="C22" s="75">
        <v>0.39500000000000002</v>
      </c>
      <c r="D22" s="75">
        <v>0.622</v>
      </c>
      <c r="E22" s="15">
        <v>0.97199999999999998</v>
      </c>
      <c r="F22" s="274">
        <v>0.245</v>
      </c>
      <c r="G22" s="274">
        <v>5.0000000000000001E-3</v>
      </c>
      <c r="H22" s="75">
        <v>0.33100000000000002</v>
      </c>
      <c r="I22" s="75">
        <v>0.37</v>
      </c>
      <c r="J22" s="75">
        <v>0.35699999999999998</v>
      </c>
      <c r="K22" s="274">
        <v>-0.28399999999999997</v>
      </c>
      <c r="L22" s="275">
        <v>8.0000000000000002E-3</v>
      </c>
    </row>
    <row r="23" spans="1:12" ht="18" x14ac:dyDescent="0.25">
      <c r="A23" s="13" t="s">
        <v>106</v>
      </c>
      <c r="B23" s="75">
        <v>0.60499999999999998</v>
      </c>
      <c r="C23" s="75">
        <v>1.31</v>
      </c>
      <c r="D23" s="75">
        <v>0.69499999999999995</v>
      </c>
      <c r="E23" s="15">
        <v>0.85</v>
      </c>
      <c r="F23" s="274">
        <v>0.12</v>
      </c>
      <c r="G23" s="274">
        <v>7.0000000000000001E-3</v>
      </c>
      <c r="H23" s="75">
        <v>0.61599999999999999</v>
      </c>
      <c r="I23" s="75">
        <v>0.68700000000000006</v>
      </c>
      <c r="J23" s="75">
        <v>0.70799999999999996</v>
      </c>
      <c r="K23" s="274">
        <v>-5.8999999999999997E-2</v>
      </c>
      <c r="L23" s="275">
        <v>1.0999999999999999E-2</v>
      </c>
    </row>
    <row r="24" spans="1:12" x14ac:dyDescent="0.25">
      <c r="A24" s="13" t="s">
        <v>63</v>
      </c>
      <c r="B24" s="75">
        <v>17.021000000000001</v>
      </c>
      <c r="C24" s="75">
        <v>18.053999999999998</v>
      </c>
      <c r="D24" s="75">
        <v>13.613</v>
      </c>
      <c r="E24" s="15">
        <v>14.191000000000001</v>
      </c>
      <c r="F24" s="274">
        <v>-5.8999999999999997E-2</v>
      </c>
      <c r="G24" s="274">
        <v>0.13500000000000001</v>
      </c>
      <c r="H24" s="75">
        <v>18.190999999999999</v>
      </c>
      <c r="I24" s="75">
        <v>19.728000000000002</v>
      </c>
      <c r="J24" s="75">
        <v>22.632000000000001</v>
      </c>
      <c r="K24" s="274">
        <v>0.16800000000000001</v>
      </c>
      <c r="L24" s="275">
        <v>0.29199999999999998</v>
      </c>
    </row>
    <row r="25" spans="1:12" x14ac:dyDescent="0.25">
      <c r="A25" s="13" t="s">
        <v>107</v>
      </c>
      <c r="B25" s="75">
        <v>5.8999999999999997E-2</v>
      </c>
      <c r="C25" s="75">
        <v>0.249</v>
      </c>
      <c r="D25" s="75">
        <v>0.78300000000000003</v>
      </c>
      <c r="E25" s="15">
        <v>0.26400000000000001</v>
      </c>
      <c r="F25" s="274">
        <v>0.64800000000000002</v>
      </c>
      <c r="G25" s="274">
        <v>3.0000000000000001E-3</v>
      </c>
      <c r="H25" s="75">
        <v>0</v>
      </c>
      <c r="I25" s="75">
        <v>0</v>
      </c>
      <c r="J25" s="75">
        <v>0</v>
      </c>
      <c r="K25" s="274">
        <v>-1</v>
      </c>
      <c r="L25" s="275">
        <v>1E-3</v>
      </c>
    </row>
    <row r="26" spans="1:12" x14ac:dyDescent="0.25">
      <c r="A26" s="13" t="s">
        <v>64</v>
      </c>
      <c r="B26" s="75">
        <v>4.367</v>
      </c>
      <c r="C26" s="75">
        <v>4.6210000000000004</v>
      </c>
      <c r="D26" s="75">
        <v>5.8140000000000001</v>
      </c>
      <c r="E26" s="15">
        <v>6.0309999999999997</v>
      </c>
      <c r="F26" s="274">
        <v>0.114</v>
      </c>
      <c r="G26" s="274">
        <v>4.4999999999999998E-2</v>
      </c>
      <c r="H26" s="75">
        <v>7.8369999999999997</v>
      </c>
      <c r="I26" s="75">
        <v>8.0739999999999998</v>
      </c>
      <c r="J26" s="75">
        <v>8.327</v>
      </c>
      <c r="K26" s="274">
        <v>0.114</v>
      </c>
      <c r="L26" s="275">
        <v>0.11799999999999999</v>
      </c>
    </row>
    <row r="27" spans="1:12" x14ac:dyDescent="0.25">
      <c r="A27" s="13" t="s">
        <v>65</v>
      </c>
      <c r="B27" s="75">
        <v>5.3730000000000002</v>
      </c>
      <c r="C27" s="75">
        <v>10.569000000000001</v>
      </c>
      <c r="D27" s="75">
        <v>29.277000000000001</v>
      </c>
      <c r="E27" s="15">
        <v>21.741</v>
      </c>
      <c r="F27" s="274">
        <v>0.59399999999999997</v>
      </c>
      <c r="G27" s="274">
        <v>0.14299999999999999</v>
      </c>
      <c r="H27" s="75">
        <v>12.676</v>
      </c>
      <c r="I27" s="75">
        <v>13.839</v>
      </c>
      <c r="J27" s="75">
        <v>14.897</v>
      </c>
      <c r="K27" s="274">
        <v>-0.11799999999999999</v>
      </c>
      <c r="L27" s="275">
        <v>0.246</v>
      </c>
    </row>
    <row r="28" spans="1:12" x14ac:dyDescent="0.25">
      <c r="A28" s="13" t="s">
        <v>108</v>
      </c>
      <c r="B28" s="75">
        <v>0.54700000000000004</v>
      </c>
      <c r="C28" s="75">
        <v>2.2669999999999999</v>
      </c>
      <c r="D28" s="75">
        <v>2.0710000000000002</v>
      </c>
      <c r="E28" s="15">
        <v>2.3250000000000002</v>
      </c>
      <c r="F28" s="274">
        <v>0.62</v>
      </c>
      <c r="G28" s="274">
        <v>1.4999999999999999E-2</v>
      </c>
      <c r="H28" s="75">
        <v>1.0449999999999999</v>
      </c>
      <c r="I28" s="75">
        <v>1.093</v>
      </c>
      <c r="J28" s="75">
        <v>1.74</v>
      </c>
      <c r="K28" s="274">
        <v>-9.1999999999999998E-2</v>
      </c>
      <c r="L28" s="275">
        <v>2.4E-2</v>
      </c>
    </row>
    <row r="29" spans="1:12" x14ac:dyDescent="0.25">
      <c r="A29" s="13" t="s">
        <v>109</v>
      </c>
      <c r="B29" s="75">
        <v>0.83799999999999997</v>
      </c>
      <c r="C29" s="75">
        <v>1.333</v>
      </c>
      <c r="D29" s="75">
        <v>1.952</v>
      </c>
      <c r="E29" s="15">
        <v>1.286</v>
      </c>
      <c r="F29" s="274">
        <v>0.153</v>
      </c>
      <c r="G29" s="274">
        <v>1.2E-2</v>
      </c>
      <c r="H29" s="75">
        <v>1.071</v>
      </c>
      <c r="I29" s="75">
        <v>1.06</v>
      </c>
      <c r="J29" s="75">
        <v>1.05</v>
      </c>
      <c r="K29" s="274">
        <v>-6.5000000000000002E-2</v>
      </c>
      <c r="L29" s="275">
        <v>1.7000000000000001E-2</v>
      </c>
    </row>
    <row r="30" spans="1:12" x14ac:dyDescent="0.25">
      <c r="A30" s="276" t="s">
        <v>110</v>
      </c>
      <c r="B30" s="129">
        <v>0.28399999999999997</v>
      </c>
      <c r="C30" s="129">
        <v>7.9000000000000001E-2</v>
      </c>
      <c r="D30" s="129">
        <v>1.609</v>
      </c>
      <c r="E30" s="130">
        <v>5.1879999999999997</v>
      </c>
      <c r="F30" s="277">
        <v>1.6339999999999999</v>
      </c>
      <c r="G30" s="277">
        <v>1.4999999999999999E-2</v>
      </c>
      <c r="H30" s="129">
        <v>1.9770000000000001</v>
      </c>
      <c r="I30" s="129">
        <v>2.0190000000000001</v>
      </c>
      <c r="J30" s="129">
        <v>2.1030000000000002</v>
      </c>
      <c r="K30" s="277">
        <v>-0.26</v>
      </c>
      <c r="L30" s="278">
        <v>4.3999999999999997E-2</v>
      </c>
    </row>
    <row r="31" spans="1:12" x14ac:dyDescent="0.25">
      <c r="A31" s="143" t="s">
        <v>15</v>
      </c>
      <c r="B31" s="79">
        <v>91.515000000000001</v>
      </c>
      <c r="C31" s="79">
        <v>96.287000000000006</v>
      </c>
      <c r="D31" s="79">
        <v>132.00800000000001</v>
      </c>
      <c r="E31" s="37">
        <v>147.55799999999999</v>
      </c>
      <c r="F31" s="279">
        <v>0.17299999999999999</v>
      </c>
      <c r="G31" s="279">
        <v>1</v>
      </c>
      <c r="H31" s="79">
        <v>108.652</v>
      </c>
      <c r="I31" s="79">
        <v>113.786</v>
      </c>
      <c r="J31" s="79">
        <v>122.502</v>
      </c>
      <c r="K31" s="279">
        <v>-0.06</v>
      </c>
      <c r="L31" s="280">
        <v>1.9219999999999999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FD83-37AB-48E0-AFDE-2AB0C516CA2F}"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81" t="s">
        <v>111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3"/>
      <c r="T3" s="283"/>
    </row>
    <row r="4" spans="1:20" x14ac:dyDescent="0.25">
      <c r="A4" s="284" t="s">
        <v>33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  <c r="T4" s="285"/>
    </row>
    <row r="5" spans="1:20" x14ac:dyDescent="0.25">
      <c r="A5" s="286" t="s">
        <v>34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88"/>
    </row>
    <row r="6" spans="1:20" x14ac:dyDescent="0.25">
      <c r="A6" s="289" t="s">
        <v>35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3"/>
      <c r="T6" s="283"/>
    </row>
    <row r="7" spans="1:20" x14ac:dyDescent="0.25">
      <c r="A7" s="289" t="s">
        <v>36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3"/>
      <c r="T7" s="283"/>
    </row>
    <row r="8" spans="1:20" x14ac:dyDescent="0.25">
      <c r="A8" s="289" t="s">
        <v>37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3"/>
      <c r="T8" s="283"/>
    </row>
    <row r="9" spans="1:20" x14ac:dyDescent="0.25">
      <c r="A9" s="289" t="s">
        <v>38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3"/>
      <c r="T9" s="283"/>
    </row>
    <row r="10" spans="1:20" x14ac:dyDescent="0.25">
      <c r="A10" s="290"/>
      <c r="B10" s="588" t="s">
        <v>112</v>
      </c>
      <c r="C10" s="589"/>
      <c r="D10" s="291" t="s">
        <v>85</v>
      </c>
      <c r="E10" s="292"/>
      <c r="F10" s="292" t="s">
        <v>113</v>
      </c>
      <c r="G10" s="292"/>
      <c r="H10" s="293"/>
      <c r="I10" s="293"/>
      <c r="J10" s="293"/>
      <c r="K10" s="294"/>
      <c r="L10" s="294"/>
      <c r="M10" s="293"/>
      <c r="N10" s="294"/>
      <c r="O10" s="294"/>
      <c r="P10" s="293"/>
      <c r="Q10" s="294"/>
      <c r="R10" s="295"/>
      <c r="S10" s="590" t="s">
        <v>41</v>
      </c>
      <c r="T10" s="590" t="s">
        <v>114</v>
      </c>
    </row>
    <row r="11" spans="1:20" ht="91.5" x14ac:dyDescent="0.25">
      <c r="A11" s="296"/>
      <c r="B11" s="297" t="s">
        <v>115</v>
      </c>
      <c r="C11" s="298" t="s">
        <v>116</v>
      </c>
      <c r="D11" s="593" t="s">
        <v>117</v>
      </c>
      <c r="E11" s="594"/>
      <c r="F11" s="595"/>
      <c r="G11" s="596" t="s">
        <v>118</v>
      </c>
      <c r="H11" s="597"/>
      <c r="I11" s="598"/>
      <c r="J11" s="299" t="s">
        <v>91</v>
      </c>
      <c r="K11" s="300"/>
      <c r="L11" s="300"/>
      <c r="M11" s="300"/>
      <c r="N11" s="300"/>
      <c r="O11" s="300"/>
      <c r="P11" s="300"/>
      <c r="Q11" s="300"/>
      <c r="R11" s="301"/>
      <c r="S11" s="591"/>
      <c r="T11" s="592"/>
    </row>
    <row r="12" spans="1:20" x14ac:dyDescent="0.25">
      <c r="A12" s="302"/>
      <c r="B12" s="303"/>
      <c r="C12" s="304"/>
      <c r="D12" s="599" t="s">
        <v>28</v>
      </c>
      <c r="E12" s="600"/>
      <c r="F12" s="601"/>
      <c r="G12" s="602" t="s">
        <v>29</v>
      </c>
      <c r="H12" s="603"/>
      <c r="I12" s="604"/>
      <c r="J12" s="602" t="s">
        <v>30</v>
      </c>
      <c r="K12" s="603"/>
      <c r="L12" s="604"/>
      <c r="M12" s="602" t="s">
        <v>13</v>
      </c>
      <c r="N12" s="603"/>
      <c r="O12" s="604"/>
      <c r="P12" s="602" t="s">
        <v>14</v>
      </c>
      <c r="Q12" s="603"/>
      <c r="R12" s="604"/>
      <c r="S12" s="586" t="s">
        <v>46</v>
      </c>
      <c r="T12" s="587"/>
    </row>
    <row r="13" spans="1:20" ht="28.5" x14ac:dyDescent="0.25">
      <c r="A13" s="305" t="s">
        <v>119</v>
      </c>
      <c r="B13" s="306"/>
      <c r="C13" s="307"/>
      <c r="D13" s="308" t="s">
        <v>120</v>
      </c>
      <c r="E13" s="309" t="s">
        <v>121</v>
      </c>
      <c r="F13" s="310" t="s">
        <v>122</v>
      </c>
      <c r="G13" s="308" t="s">
        <v>120</v>
      </c>
      <c r="H13" s="309" t="s">
        <v>121</v>
      </c>
      <c r="I13" s="310" t="s">
        <v>122</v>
      </c>
      <c r="J13" s="308" t="s">
        <v>120</v>
      </c>
      <c r="K13" s="309" t="s">
        <v>121</v>
      </c>
      <c r="L13" s="310" t="s">
        <v>122</v>
      </c>
      <c r="M13" s="308" t="s">
        <v>120</v>
      </c>
      <c r="N13" s="309" t="s">
        <v>121</v>
      </c>
      <c r="O13" s="310" t="s">
        <v>122</v>
      </c>
      <c r="P13" s="308" t="s">
        <v>120</v>
      </c>
      <c r="Q13" s="309" t="s">
        <v>121</v>
      </c>
      <c r="R13" s="310" t="s">
        <v>122</v>
      </c>
      <c r="S13" s="311" t="s">
        <v>12</v>
      </c>
      <c r="T13" s="312"/>
    </row>
    <row r="14" spans="1:20" x14ac:dyDescent="0.25">
      <c r="A14" s="204" t="s">
        <v>123</v>
      </c>
      <c r="B14" s="313">
        <v>390</v>
      </c>
      <c r="C14" s="314">
        <v>18</v>
      </c>
      <c r="D14" s="315">
        <v>462</v>
      </c>
      <c r="E14" s="316">
        <v>304.09700000000004</v>
      </c>
      <c r="F14" s="317">
        <v>0.65821861471861476</v>
      </c>
      <c r="G14" s="315">
        <v>473.92719999999997</v>
      </c>
      <c r="H14" s="316">
        <v>312.32699999999988</v>
      </c>
      <c r="I14" s="317">
        <v>0.65901893792970712</v>
      </c>
      <c r="J14" s="315">
        <v>489.15219999999999</v>
      </c>
      <c r="K14" s="316">
        <v>336.86600000000004</v>
      </c>
      <c r="L14" s="317">
        <v>0.68867317779619519</v>
      </c>
      <c r="M14" s="315">
        <v>484.66320000000002</v>
      </c>
      <c r="N14" s="316">
        <v>351.63199999999995</v>
      </c>
      <c r="O14" s="317">
        <v>0.72551825680183668</v>
      </c>
      <c r="P14" s="315">
        <v>479.21719999999993</v>
      </c>
      <c r="Q14" s="316">
        <v>367.73999999999984</v>
      </c>
      <c r="R14" s="317">
        <v>0.76737646311526353</v>
      </c>
      <c r="S14" s="318">
        <v>3.7069256870279066E-3</v>
      </c>
      <c r="T14" s="319">
        <v>1</v>
      </c>
    </row>
    <row r="15" spans="1:20" x14ac:dyDescent="0.25">
      <c r="A15" s="320" t="s">
        <v>124</v>
      </c>
      <c r="B15" s="321">
        <v>83</v>
      </c>
      <c r="C15" s="322">
        <v>12</v>
      </c>
      <c r="D15" s="323">
        <v>100</v>
      </c>
      <c r="E15" s="324">
        <v>25.843</v>
      </c>
      <c r="F15" s="325">
        <v>0.25842999999999999</v>
      </c>
      <c r="G15" s="326">
        <v>108.67400000000001</v>
      </c>
      <c r="H15" s="324">
        <v>28.077999999999999</v>
      </c>
      <c r="I15" s="325">
        <v>0.25836906711816993</v>
      </c>
      <c r="J15" s="326">
        <v>110.15799999999999</v>
      </c>
      <c r="K15" s="324">
        <v>29.934999999999999</v>
      </c>
      <c r="L15" s="325">
        <v>0.27174603750975873</v>
      </c>
      <c r="M15" s="326">
        <v>110.57</v>
      </c>
      <c r="N15" s="324">
        <v>30.125999999999998</v>
      </c>
      <c r="O15" s="325">
        <v>0.27246088450755179</v>
      </c>
      <c r="P15" s="326">
        <v>108.44</v>
      </c>
      <c r="Q15" s="324">
        <v>30.689999999999998</v>
      </c>
      <c r="R15" s="325">
        <v>0.28301364810033197</v>
      </c>
      <c r="S15" s="327">
        <v>-7.1825874651199051E-4</v>
      </c>
      <c r="T15" s="327">
        <v>0.22721906289897692</v>
      </c>
    </row>
    <row r="16" spans="1:20" x14ac:dyDescent="0.25">
      <c r="A16" s="320" t="s">
        <v>125</v>
      </c>
      <c r="B16" s="328">
        <v>136</v>
      </c>
      <c r="C16" s="329">
        <v>2</v>
      </c>
      <c r="D16" s="330">
        <v>156</v>
      </c>
      <c r="E16" s="331">
        <v>86.86099999999999</v>
      </c>
      <c r="F16" s="332">
        <v>0.55680128205128199</v>
      </c>
      <c r="G16" s="333">
        <v>171.01499999999999</v>
      </c>
      <c r="H16" s="331">
        <v>100.76500000000001</v>
      </c>
      <c r="I16" s="332">
        <v>0.58921732011811845</v>
      </c>
      <c r="J16" s="333">
        <v>177.04699999999997</v>
      </c>
      <c r="K16" s="331">
        <v>110.161</v>
      </c>
      <c r="L16" s="332">
        <v>0.62221331058984353</v>
      </c>
      <c r="M16" s="333">
        <v>172.959</v>
      </c>
      <c r="N16" s="331">
        <v>113.76900000000001</v>
      </c>
      <c r="O16" s="332">
        <v>0.65778016755416024</v>
      </c>
      <c r="P16" s="333">
        <v>171.29199999999997</v>
      </c>
      <c r="Q16" s="331">
        <v>119.084</v>
      </c>
      <c r="R16" s="332">
        <v>0.69521051771244435</v>
      </c>
      <c r="S16" s="334">
        <v>5.3962240807714501E-4</v>
      </c>
      <c r="T16" s="334">
        <v>0.35927734455072691</v>
      </c>
    </row>
    <row r="17" spans="1:20" x14ac:dyDescent="0.25">
      <c r="A17" s="320" t="s">
        <v>126</v>
      </c>
      <c r="B17" s="328">
        <v>86</v>
      </c>
      <c r="C17" s="329">
        <v>4</v>
      </c>
      <c r="D17" s="330">
        <v>104</v>
      </c>
      <c r="E17" s="331">
        <v>94.497</v>
      </c>
      <c r="F17" s="332">
        <v>0.90862500000000002</v>
      </c>
      <c r="G17" s="333">
        <v>97</v>
      </c>
      <c r="H17" s="331">
        <v>85.554999999999993</v>
      </c>
      <c r="I17" s="332">
        <v>0.88201030927835045</v>
      </c>
      <c r="J17" s="333">
        <v>101.202</v>
      </c>
      <c r="K17" s="331">
        <v>91.153999999999996</v>
      </c>
      <c r="L17" s="332">
        <v>0.90071342463587678</v>
      </c>
      <c r="M17" s="333">
        <v>101.202</v>
      </c>
      <c r="N17" s="331">
        <v>96.715000000000003</v>
      </c>
      <c r="O17" s="332">
        <v>0.95566293156261739</v>
      </c>
      <c r="P17" s="333">
        <v>101.202</v>
      </c>
      <c r="Q17" s="331">
        <v>102.49600000000001</v>
      </c>
      <c r="R17" s="332">
        <v>1.012786308570977</v>
      </c>
      <c r="S17" s="334">
        <v>1.4236230529746319E-2</v>
      </c>
      <c r="T17" s="334">
        <v>0.20789535931159539</v>
      </c>
    </row>
    <row r="18" spans="1:20" x14ac:dyDescent="0.25">
      <c r="A18" s="320" t="s">
        <v>127</v>
      </c>
      <c r="B18" s="328">
        <v>82</v>
      </c>
      <c r="C18" s="329">
        <v>0</v>
      </c>
      <c r="D18" s="330">
        <v>99</v>
      </c>
      <c r="E18" s="331">
        <v>93.033000000000001</v>
      </c>
      <c r="F18" s="332">
        <v>0.93972727272727274</v>
      </c>
      <c r="G18" s="333">
        <v>95.238200000000006</v>
      </c>
      <c r="H18" s="331">
        <v>95.198999999999998</v>
      </c>
      <c r="I18" s="332">
        <v>0.99958840045275943</v>
      </c>
      <c r="J18" s="333">
        <v>98.745200000000011</v>
      </c>
      <c r="K18" s="331">
        <v>102.71599999999999</v>
      </c>
      <c r="L18" s="332">
        <v>1.0402125875485591</v>
      </c>
      <c r="M18" s="333">
        <v>97.932199999999995</v>
      </c>
      <c r="N18" s="331">
        <v>107.94499999999999</v>
      </c>
      <c r="O18" s="332">
        <v>1.1022421634559421</v>
      </c>
      <c r="P18" s="333">
        <v>96.283199999999994</v>
      </c>
      <c r="Q18" s="331">
        <v>112.20899999999999</v>
      </c>
      <c r="R18" s="332">
        <v>1.1654058028814995</v>
      </c>
      <c r="S18" s="334">
        <v>3.6441996537486254E-3</v>
      </c>
      <c r="T18" s="334">
        <v>0.20145661575295964</v>
      </c>
    </row>
    <row r="19" spans="1:20" x14ac:dyDescent="0.25">
      <c r="A19" s="320" t="s">
        <v>128</v>
      </c>
      <c r="B19" s="328">
        <v>3</v>
      </c>
      <c r="C19" s="330">
        <v>0</v>
      </c>
      <c r="D19" s="330">
        <v>3</v>
      </c>
      <c r="E19" s="331">
        <v>3.8630000000000564</v>
      </c>
      <c r="F19" s="332">
        <v>1.2876666666666854</v>
      </c>
      <c r="G19" s="333">
        <v>2</v>
      </c>
      <c r="H19" s="331">
        <v>2.7299999999998477</v>
      </c>
      <c r="I19" s="332">
        <v>1.3649999999999238</v>
      </c>
      <c r="J19" s="333">
        <v>2.0000000000000568</v>
      </c>
      <c r="K19" s="331">
        <v>2.9000000000000341</v>
      </c>
      <c r="L19" s="332">
        <v>1.4499999999999758</v>
      </c>
      <c r="M19" s="333">
        <v>2.0000000000000568</v>
      </c>
      <c r="N19" s="331">
        <v>3.0769999999999413</v>
      </c>
      <c r="O19" s="332">
        <v>1.5384999999999269</v>
      </c>
      <c r="P19" s="333">
        <v>2</v>
      </c>
      <c r="Q19" s="331">
        <v>3.2609999999998536</v>
      </c>
      <c r="R19" s="332">
        <v>1.6304999999999268</v>
      </c>
      <c r="S19" s="334">
        <v>0</v>
      </c>
      <c r="T19" s="334">
        <v>4.1516174857410687E-3</v>
      </c>
    </row>
    <row r="20" spans="1:20" x14ac:dyDescent="0.25">
      <c r="A20" s="204" t="s">
        <v>25</v>
      </c>
      <c r="B20" s="313">
        <v>390</v>
      </c>
      <c r="C20" s="314">
        <v>18</v>
      </c>
      <c r="D20" s="315">
        <v>462</v>
      </c>
      <c r="E20" s="316">
        <v>304.09699999999998</v>
      </c>
      <c r="F20" s="317">
        <v>0.65821861471861465</v>
      </c>
      <c r="G20" s="315">
        <v>473.92719999999997</v>
      </c>
      <c r="H20" s="316">
        <v>312.327</v>
      </c>
      <c r="I20" s="317">
        <v>0.65901893792970734</v>
      </c>
      <c r="J20" s="315">
        <v>489.15219999999999</v>
      </c>
      <c r="K20" s="316">
        <v>336.86599999999999</v>
      </c>
      <c r="L20" s="317">
        <v>0.68867317779619508</v>
      </c>
      <c r="M20" s="315">
        <v>484.66319999999996</v>
      </c>
      <c r="N20" s="316">
        <v>351.63200000000006</v>
      </c>
      <c r="O20" s="317">
        <v>0.72551825680183701</v>
      </c>
      <c r="P20" s="315">
        <v>479.21719999999993</v>
      </c>
      <c r="Q20" s="316">
        <v>367.74</v>
      </c>
      <c r="R20" s="317">
        <v>0.76737646311526397</v>
      </c>
      <c r="S20" s="318">
        <v>3.7069256870279066E-3</v>
      </c>
      <c r="T20" s="319">
        <v>1</v>
      </c>
    </row>
    <row r="21" spans="1:20" x14ac:dyDescent="0.25">
      <c r="A21" s="335" t="s">
        <v>47</v>
      </c>
      <c r="B21" s="329">
        <v>169</v>
      </c>
      <c r="C21" s="329">
        <v>13</v>
      </c>
      <c r="D21" s="330">
        <v>212</v>
      </c>
      <c r="E21" s="331">
        <v>115.191</v>
      </c>
      <c r="F21" s="332">
        <v>0.54335377358490566</v>
      </c>
      <c r="G21" s="333">
        <v>207.92099999999999</v>
      </c>
      <c r="H21" s="331">
        <v>109.286</v>
      </c>
      <c r="I21" s="332">
        <v>0.52561309343452567</v>
      </c>
      <c r="J21" s="333">
        <v>221.63</v>
      </c>
      <c r="K21" s="331">
        <v>121.611</v>
      </c>
      <c r="L21" s="332">
        <v>0.54871181699228444</v>
      </c>
      <c r="M21" s="333">
        <v>220.43</v>
      </c>
      <c r="N21" s="331">
        <v>126.93899999999999</v>
      </c>
      <c r="O21" s="332">
        <v>0.57586989066823935</v>
      </c>
      <c r="P21" s="333">
        <v>216.95</v>
      </c>
      <c r="Q21" s="331">
        <v>132.75399999999999</v>
      </c>
      <c r="R21" s="332">
        <v>0.61191057847430286</v>
      </c>
      <c r="S21" s="334">
        <v>1.4270434999528181E-2</v>
      </c>
      <c r="T21" s="334">
        <v>0.44989573731636745</v>
      </c>
    </row>
    <row r="22" spans="1:20" x14ac:dyDescent="0.25">
      <c r="A22" s="335" t="s">
        <v>48</v>
      </c>
      <c r="B22" s="329">
        <v>58</v>
      </c>
      <c r="C22" s="330">
        <v>4</v>
      </c>
      <c r="D22" s="330">
        <v>66</v>
      </c>
      <c r="E22" s="331">
        <v>52.019000000000005</v>
      </c>
      <c r="F22" s="332">
        <v>0.78816666666666679</v>
      </c>
      <c r="G22" s="333">
        <v>62.738199999999999</v>
      </c>
      <c r="H22" s="331">
        <v>54.036000000000001</v>
      </c>
      <c r="I22" s="332">
        <v>0.86129343844738937</v>
      </c>
      <c r="J22" s="333">
        <v>63.770199999999996</v>
      </c>
      <c r="K22" s="331">
        <v>58.006999999999998</v>
      </c>
      <c r="L22" s="332">
        <v>0.90962549905755352</v>
      </c>
      <c r="M22" s="333">
        <v>63.382199999999997</v>
      </c>
      <c r="N22" s="331">
        <v>60.551000000000002</v>
      </c>
      <c r="O22" s="332">
        <v>0.95533130752798112</v>
      </c>
      <c r="P22" s="333">
        <v>63.732199999999999</v>
      </c>
      <c r="Q22" s="331">
        <v>63.325000000000003</v>
      </c>
      <c r="R22" s="332">
        <v>0.99361076504498513</v>
      </c>
      <c r="S22" s="334">
        <v>5.2535574046446154E-3</v>
      </c>
      <c r="T22" s="334">
        <v>0.1316181064078244</v>
      </c>
    </row>
    <row r="23" spans="1:20" x14ac:dyDescent="0.25">
      <c r="A23" s="335" t="s">
        <v>49</v>
      </c>
      <c r="B23" s="329">
        <v>62</v>
      </c>
      <c r="C23" s="330">
        <v>0</v>
      </c>
      <c r="D23" s="330">
        <v>68</v>
      </c>
      <c r="E23" s="331">
        <v>53.789000000000001</v>
      </c>
      <c r="F23" s="332">
        <v>0.79101470588235301</v>
      </c>
      <c r="G23" s="333">
        <v>68.906999999999996</v>
      </c>
      <c r="H23" s="331">
        <v>57.405000000000001</v>
      </c>
      <c r="I23" s="332">
        <v>0.83307936784361536</v>
      </c>
      <c r="J23" s="333">
        <v>70.167000000000002</v>
      </c>
      <c r="K23" s="331">
        <v>60.73</v>
      </c>
      <c r="L23" s="332">
        <v>0.86550657716590418</v>
      </c>
      <c r="M23" s="333">
        <v>69.353999999999999</v>
      </c>
      <c r="N23" s="331">
        <v>63.391000000000005</v>
      </c>
      <c r="O23" s="332">
        <v>0.91402082071690183</v>
      </c>
      <c r="P23" s="333">
        <v>68.704999999999998</v>
      </c>
      <c r="Q23" s="331">
        <v>66.293999999999997</v>
      </c>
      <c r="R23" s="332">
        <v>0.96490793974237676</v>
      </c>
      <c r="S23" s="334">
        <v>-9.7811886025422901E-4</v>
      </c>
      <c r="T23" s="334">
        <v>0.1438187760844829</v>
      </c>
    </row>
    <row r="24" spans="1:20" x14ac:dyDescent="0.25">
      <c r="A24" s="335" t="s">
        <v>50</v>
      </c>
      <c r="B24" s="329">
        <v>65</v>
      </c>
      <c r="C24" s="330">
        <v>1</v>
      </c>
      <c r="D24" s="330">
        <v>74</v>
      </c>
      <c r="E24" s="331">
        <v>54.131</v>
      </c>
      <c r="F24" s="332">
        <v>0.73150000000000004</v>
      </c>
      <c r="G24" s="333">
        <v>85.335999999999999</v>
      </c>
      <c r="H24" s="331">
        <v>61.181000000000004</v>
      </c>
      <c r="I24" s="332">
        <v>0.71694243929877199</v>
      </c>
      <c r="J24" s="333">
        <v>83.11</v>
      </c>
      <c r="K24" s="331">
        <v>64.762</v>
      </c>
      <c r="L24" s="332">
        <v>0.77923234267837804</v>
      </c>
      <c r="M24" s="333">
        <v>81.668999999999997</v>
      </c>
      <c r="N24" s="331">
        <v>67.600999999999999</v>
      </c>
      <c r="O24" s="332">
        <v>0.82774369711885787</v>
      </c>
      <c r="P24" s="333">
        <v>80.522000000000006</v>
      </c>
      <c r="Q24" s="331">
        <v>70.698999999999998</v>
      </c>
      <c r="R24" s="332">
        <v>0.87800849457291164</v>
      </c>
      <c r="S24" s="334">
        <v>-1.9169210540666004E-2</v>
      </c>
      <c r="T24" s="334">
        <v>0.17158479382911879</v>
      </c>
    </row>
    <row r="25" spans="1:20" x14ac:dyDescent="0.25">
      <c r="A25" s="335" t="s">
        <v>51</v>
      </c>
      <c r="B25" s="329">
        <v>36</v>
      </c>
      <c r="C25" s="330">
        <v>0</v>
      </c>
      <c r="D25" s="330">
        <v>42</v>
      </c>
      <c r="E25" s="331">
        <v>28.966999999999999</v>
      </c>
      <c r="F25" s="332">
        <v>0.68969047619047619</v>
      </c>
      <c r="G25" s="333">
        <v>49.024999999999999</v>
      </c>
      <c r="H25" s="331">
        <v>30.419</v>
      </c>
      <c r="I25" s="332">
        <v>0.6204793472718001</v>
      </c>
      <c r="J25" s="333">
        <v>50.475000000000001</v>
      </c>
      <c r="K25" s="331">
        <v>31.755999999999997</v>
      </c>
      <c r="L25" s="332">
        <v>0.62914314016840012</v>
      </c>
      <c r="M25" s="333">
        <v>49.828000000000003</v>
      </c>
      <c r="N25" s="331">
        <v>33.150000000000006</v>
      </c>
      <c r="O25" s="332">
        <v>0.66528859275909136</v>
      </c>
      <c r="P25" s="333">
        <v>49.308</v>
      </c>
      <c r="Q25" s="331">
        <v>34.667999999999999</v>
      </c>
      <c r="R25" s="332">
        <v>0.70309077634460937</v>
      </c>
      <c r="S25" s="334">
        <v>1.9204976668631968E-3</v>
      </c>
      <c r="T25" s="334">
        <v>0.10308258636220641</v>
      </c>
    </row>
    <row r="26" spans="1:20" x14ac:dyDescent="0.25">
      <c r="A26" s="336" t="s">
        <v>129</v>
      </c>
      <c r="B26" s="337"/>
      <c r="C26" s="338"/>
      <c r="D26" s="338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40"/>
      <c r="T26" s="340"/>
    </row>
    <row r="27" spans="1:20" x14ac:dyDescent="0.25">
      <c r="A27" s="341" t="s">
        <v>130</v>
      </c>
      <c r="B27" s="342"/>
      <c r="C27" s="342"/>
      <c r="D27" s="342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4"/>
      <c r="T27" s="344"/>
    </row>
    <row r="28" spans="1:20" x14ac:dyDescent="0.25">
      <c r="A28" s="345"/>
      <c r="B28" s="342"/>
      <c r="C28" s="342"/>
      <c r="D28" s="342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4"/>
      <c r="T28" s="344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99DB-B3D2-4186-9C41-CBEC8529F3F4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50" t="s">
        <v>131</v>
      </c>
      <c r="B3" s="346"/>
      <c r="C3" s="346"/>
      <c r="D3" s="347"/>
      <c r="E3" s="346"/>
      <c r="F3" s="346"/>
      <c r="G3" s="346"/>
      <c r="H3" s="346"/>
      <c r="I3" s="346"/>
      <c r="J3" s="346"/>
      <c r="K3" s="346"/>
      <c r="L3" s="346"/>
    </row>
    <row r="4" spans="1:12" x14ac:dyDescent="0.25">
      <c r="A4" s="348"/>
      <c r="B4" s="346"/>
      <c r="C4" s="346"/>
      <c r="D4" s="347"/>
      <c r="E4" s="346"/>
      <c r="F4" s="346"/>
      <c r="G4" s="346"/>
      <c r="H4" s="346"/>
      <c r="I4" s="346"/>
      <c r="J4" s="346"/>
      <c r="K4" s="346"/>
      <c r="L4" s="346"/>
    </row>
    <row r="5" spans="1:12" x14ac:dyDescent="0.25">
      <c r="A5" s="605" t="s">
        <v>132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</row>
    <row r="6" spans="1:12" ht="55.5" x14ac:dyDescent="0.25">
      <c r="A6" s="57"/>
      <c r="B6" s="58" t="s">
        <v>39</v>
      </c>
      <c r="C6" s="46"/>
      <c r="D6" s="59"/>
      <c r="E6" s="60" t="s">
        <v>40</v>
      </c>
      <c r="F6" s="349" t="s">
        <v>41</v>
      </c>
      <c r="G6" s="349" t="s">
        <v>42</v>
      </c>
      <c r="H6" s="46" t="s">
        <v>43</v>
      </c>
      <c r="I6" s="48"/>
      <c r="J6" s="48"/>
      <c r="K6" s="349" t="s">
        <v>41</v>
      </c>
      <c r="L6" s="350" t="s">
        <v>42</v>
      </c>
    </row>
    <row r="7" spans="1:12" x14ac:dyDescent="0.25">
      <c r="A7" s="64" t="s">
        <v>133</v>
      </c>
      <c r="B7" s="351" t="s">
        <v>26</v>
      </c>
      <c r="C7" s="351" t="s">
        <v>27</v>
      </c>
      <c r="D7" s="271" t="s">
        <v>28</v>
      </c>
      <c r="E7" s="352" t="s">
        <v>29</v>
      </c>
      <c r="F7" s="353" t="s">
        <v>45</v>
      </c>
      <c r="G7" s="354"/>
      <c r="H7" s="355" t="s">
        <v>30</v>
      </c>
      <c r="I7" s="351" t="s">
        <v>13</v>
      </c>
      <c r="J7" s="271" t="s">
        <v>14</v>
      </c>
      <c r="K7" s="354" t="s">
        <v>46</v>
      </c>
      <c r="L7" s="353"/>
    </row>
    <row r="8" spans="1:12" x14ac:dyDescent="0.25">
      <c r="A8" s="356" t="s">
        <v>71</v>
      </c>
      <c r="B8" s="357"/>
      <c r="C8" s="357"/>
      <c r="D8" s="357"/>
      <c r="E8" s="358"/>
      <c r="F8" s="359"/>
      <c r="G8" s="359"/>
      <c r="H8" s="357"/>
      <c r="I8" s="357"/>
      <c r="J8" s="357"/>
      <c r="K8" s="359"/>
      <c r="L8" s="360"/>
    </row>
    <row r="9" spans="1:12" x14ac:dyDescent="0.25">
      <c r="A9" s="361" t="s">
        <v>134</v>
      </c>
      <c r="B9" s="362"/>
      <c r="C9" s="362"/>
      <c r="D9" s="362"/>
      <c r="E9" s="363"/>
      <c r="F9" s="364"/>
      <c r="G9" s="364"/>
      <c r="H9" s="362"/>
      <c r="I9" s="362"/>
      <c r="J9" s="362"/>
      <c r="K9" s="364"/>
      <c r="L9" s="365"/>
    </row>
    <row r="10" spans="1:12" x14ac:dyDescent="0.25">
      <c r="A10" s="366" t="s">
        <v>135</v>
      </c>
      <c r="B10" s="367">
        <v>690.00000000000011</v>
      </c>
      <c r="C10" s="367">
        <v>1704.0000000000005</v>
      </c>
      <c r="D10" s="367">
        <v>1464</v>
      </c>
      <c r="E10" s="368">
        <v>1009.0000000000001</v>
      </c>
      <c r="F10" s="369">
        <v>0.13500000000000001</v>
      </c>
      <c r="G10" s="369">
        <v>0.95699999999999996</v>
      </c>
      <c r="H10" s="367">
        <v>0</v>
      </c>
      <c r="I10" s="367">
        <v>0</v>
      </c>
      <c r="J10" s="367">
        <v>0</v>
      </c>
      <c r="K10" s="369">
        <v>-1</v>
      </c>
      <c r="L10" s="370">
        <v>0.98</v>
      </c>
    </row>
    <row r="11" spans="1:12" x14ac:dyDescent="0.25">
      <c r="A11" s="371" t="s">
        <v>136</v>
      </c>
      <c r="B11" s="372">
        <v>690.00000000000011</v>
      </c>
      <c r="C11" s="373">
        <v>1704.0000000000005</v>
      </c>
      <c r="D11" s="373">
        <v>1464</v>
      </c>
      <c r="E11" s="374">
        <v>1009.0000000000001</v>
      </c>
      <c r="F11" s="375">
        <v>0.13500000000000001</v>
      </c>
      <c r="G11" s="375">
        <v>0.95699999999999996</v>
      </c>
      <c r="H11" s="373">
        <v>0</v>
      </c>
      <c r="I11" s="373">
        <v>0</v>
      </c>
      <c r="J11" s="373">
        <v>0</v>
      </c>
      <c r="K11" s="375">
        <v>-1</v>
      </c>
      <c r="L11" s="376">
        <v>0.98</v>
      </c>
    </row>
    <row r="12" spans="1:12" x14ac:dyDescent="0.25">
      <c r="A12" s="361" t="s">
        <v>68</v>
      </c>
      <c r="B12" s="362"/>
      <c r="C12" s="362"/>
      <c r="D12" s="362"/>
      <c r="E12" s="363"/>
      <c r="F12" s="364"/>
      <c r="G12" s="364"/>
      <c r="H12" s="362"/>
      <c r="I12" s="362"/>
      <c r="J12" s="362"/>
      <c r="K12" s="364"/>
      <c r="L12" s="365"/>
    </row>
    <row r="13" spans="1:12" x14ac:dyDescent="0.25">
      <c r="A13" s="361" t="s">
        <v>137</v>
      </c>
      <c r="B13" s="362"/>
      <c r="C13" s="362"/>
      <c r="D13" s="362"/>
      <c r="E13" s="363"/>
      <c r="F13" s="364"/>
      <c r="G13" s="364"/>
      <c r="H13" s="362"/>
      <c r="I13" s="362"/>
      <c r="J13" s="362"/>
      <c r="K13" s="364"/>
      <c r="L13" s="365"/>
    </row>
    <row r="14" spans="1:12" x14ac:dyDescent="0.25">
      <c r="A14" s="366" t="s">
        <v>135</v>
      </c>
      <c r="B14" s="367">
        <v>0</v>
      </c>
      <c r="C14" s="367">
        <v>8</v>
      </c>
      <c r="D14" s="367">
        <v>8</v>
      </c>
      <c r="E14" s="368">
        <v>9</v>
      </c>
      <c r="F14" s="369">
        <v>0</v>
      </c>
      <c r="G14" s="369">
        <v>5.0000000000000001E-3</v>
      </c>
      <c r="H14" s="367">
        <v>0</v>
      </c>
      <c r="I14" s="367">
        <v>0</v>
      </c>
      <c r="J14" s="367">
        <v>0</v>
      </c>
      <c r="K14" s="369">
        <v>-1</v>
      </c>
      <c r="L14" s="370">
        <v>8.9999999999999993E-3</v>
      </c>
    </row>
    <row r="15" spans="1:12" x14ac:dyDescent="0.25">
      <c r="A15" s="371" t="s">
        <v>60</v>
      </c>
      <c r="B15" s="372">
        <v>0</v>
      </c>
      <c r="C15" s="373">
        <v>8</v>
      </c>
      <c r="D15" s="373">
        <v>8</v>
      </c>
      <c r="E15" s="374">
        <v>9</v>
      </c>
      <c r="F15" s="375">
        <v>0</v>
      </c>
      <c r="G15" s="375">
        <v>5.0000000000000001E-3</v>
      </c>
      <c r="H15" s="373">
        <v>0</v>
      </c>
      <c r="I15" s="373">
        <v>0</v>
      </c>
      <c r="J15" s="373">
        <v>0</v>
      </c>
      <c r="K15" s="375">
        <v>-1</v>
      </c>
      <c r="L15" s="376">
        <v>8.9999999999999993E-3</v>
      </c>
    </row>
    <row r="16" spans="1:12" x14ac:dyDescent="0.25">
      <c r="A16" s="361" t="s">
        <v>67</v>
      </c>
      <c r="B16" s="362"/>
      <c r="C16" s="362"/>
      <c r="D16" s="362"/>
      <c r="E16" s="363"/>
      <c r="F16" s="364"/>
      <c r="G16" s="364"/>
      <c r="H16" s="362"/>
      <c r="I16" s="362"/>
      <c r="J16" s="362"/>
      <c r="K16" s="364"/>
      <c r="L16" s="365"/>
    </row>
    <row r="17" spans="1:12" x14ac:dyDescent="0.25">
      <c r="A17" s="361" t="s">
        <v>138</v>
      </c>
      <c r="B17" s="362"/>
      <c r="C17" s="362"/>
      <c r="D17" s="362"/>
      <c r="E17" s="363"/>
      <c r="F17" s="364"/>
      <c r="G17" s="364"/>
      <c r="H17" s="362"/>
      <c r="I17" s="362"/>
      <c r="J17" s="362"/>
      <c r="K17" s="364"/>
      <c r="L17" s="365"/>
    </row>
    <row r="18" spans="1:12" x14ac:dyDescent="0.25">
      <c r="A18" s="366" t="s">
        <v>135</v>
      </c>
      <c r="B18" s="367">
        <v>8</v>
      </c>
      <c r="C18" s="367">
        <v>13</v>
      </c>
      <c r="D18" s="367">
        <v>11</v>
      </c>
      <c r="E18" s="368">
        <v>12</v>
      </c>
      <c r="F18" s="369">
        <v>0.14499999999999999</v>
      </c>
      <c r="G18" s="369">
        <v>8.9999999999999993E-3</v>
      </c>
      <c r="H18" s="367">
        <v>0</v>
      </c>
      <c r="I18" s="367">
        <v>0</v>
      </c>
      <c r="J18" s="367">
        <v>0</v>
      </c>
      <c r="K18" s="369">
        <v>-1</v>
      </c>
      <c r="L18" s="370">
        <v>1.2E-2</v>
      </c>
    </row>
    <row r="19" spans="1:12" x14ac:dyDescent="0.25">
      <c r="A19" s="371" t="s">
        <v>139</v>
      </c>
      <c r="B19" s="372">
        <v>8</v>
      </c>
      <c r="C19" s="373">
        <v>13</v>
      </c>
      <c r="D19" s="373">
        <v>11</v>
      </c>
      <c r="E19" s="374">
        <v>12</v>
      </c>
      <c r="F19" s="375">
        <v>0.14499999999999999</v>
      </c>
      <c r="G19" s="375">
        <v>8.9999999999999993E-3</v>
      </c>
      <c r="H19" s="373">
        <v>0</v>
      </c>
      <c r="I19" s="373">
        <v>0</v>
      </c>
      <c r="J19" s="373">
        <v>0</v>
      </c>
      <c r="K19" s="375">
        <v>-1</v>
      </c>
      <c r="L19" s="376">
        <v>1.2E-2</v>
      </c>
    </row>
    <row r="20" spans="1:12" x14ac:dyDescent="0.25">
      <c r="A20" s="361" t="s">
        <v>70</v>
      </c>
      <c r="B20" s="362"/>
      <c r="C20" s="362"/>
      <c r="D20" s="362"/>
      <c r="E20" s="363"/>
      <c r="F20" s="364"/>
      <c r="G20" s="364"/>
      <c r="H20" s="362"/>
      <c r="I20" s="362"/>
      <c r="J20" s="362"/>
      <c r="K20" s="364"/>
      <c r="L20" s="365"/>
    </row>
    <row r="21" spans="1:12" x14ac:dyDescent="0.25">
      <c r="A21" s="361" t="s">
        <v>140</v>
      </c>
      <c r="B21" s="362"/>
      <c r="C21" s="362"/>
      <c r="D21" s="362"/>
      <c r="E21" s="363"/>
      <c r="F21" s="364"/>
      <c r="G21" s="364"/>
      <c r="H21" s="362"/>
      <c r="I21" s="362"/>
      <c r="J21" s="362"/>
      <c r="K21" s="364"/>
      <c r="L21" s="365"/>
    </row>
    <row r="22" spans="1:12" x14ac:dyDescent="0.25">
      <c r="A22" s="366" t="s">
        <v>135</v>
      </c>
      <c r="B22" s="367">
        <v>0</v>
      </c>
      <c r="C22" s="367">
        <v>0</v>
      </c>
      <c r="D22" s="367">
        <v>50</v>
      </c>
      <c r="E22" s="368">
        <v>0</v>
      </c>
      <c r="F22" s="369">
        <v>0</v>
      </c>
      <c r="G22" s="369">
        <v>0.01</v>
      </c>
      <c r="H22" s="367">
        <v>0</v>
      </c>
      <c r="I22" s="367">
        <v>0</v>
      </c>
      <c r="J22" s="367">
        <v>0</v>
      </c>
      <c r="K22" s="369">
        <v>0</v>
      </c>
      <c r="L22" s="370">
        <v>0</v>
      </c>
    </row>
    <row r="23" spans="1:12" x14ac:dyDescent="0.25">
      <c r="A23" s="371" t="s">
        <v>141</v>
      </c>
      <c r="B23" s="372">
        <v>0</v>
      </c>
      <c r="C23" s="373">
        <v>0</v>
      </c>
      <c r="D23" s="373">
        <v>50</v>
      </c>
      <c r="E23" s="374">
        <v>0</v>
      </c>
      <c r="F23" s="375">
        <v>0</v>
      </c>
      <c r="G23" s="375">
        <v>0.01</v>
      </c>
      <c r="H23" s="373">
        <v>0</v>
      </c>
      <c r="I23" s="373">
        <v>0</v>
      </c>
      <c r="J23" s="373">
        <v>0</v>
      </c>
      <c r="K23" s="375">
        <v>0</v>
      </c>
      <c r="L23" s="376">
        <v>0</v>
      </c>
    </row>
    <row r="24" spans="1:12" x14ac:dyDescent="0.25">
      <c r="A24" s="361" t="s">
        <v>69</v>
      </c>
      <c r="B24" s="362"/>
      <c r="C24" s="362"/>
      <c r="D24" s="362"/>
      <c r="E24" s="363"/>
      <c r="F24" s="364"/>
      <c r="G24" s="364"/>
      <c r="H24" s="362"/>
      <c r="I24" s="362"/>
      <c r="J24" s="362"/>
      <c r="K24" s="364"/>
      <c r="L24" s="365"/>
    </row>
    <row r="25" spans="1:12" x14ac:dyDescent="0.25">
      <c r="A25" s="361" t="s">
        <v>69</v>
      </c>
      <c r="B25" s="362"/>
      <c r="C25" s="362"/>
      <c r="D25" s="362"/>
      <c r="E25" s="363"/>
      <c r="F25" s="364"/>
      <c r="G25" s="364"/>
      <c r="H25" s="362"/>
      <c r="I25" s="362"/>
      <c r="J25" s="362"/>
      <c r="K25" s="364"/>
      <c r="L25" s="365"/>
    </row>
    <row r="26" spans="1:12" x14ac:dyDescent="0.25">
      <c r="A26" s="366" t="s">
        <v>135</v>
      </c>
      <c r="B26" s="367">
        <v>0</v>
      </c>
      <c r="C26" s="367">
        <v>0</v>
      </c>
      <c r="D26" s="367">
        <v>100</v>
      </c>
      <c r="E26" s="368">
        <v>0</v>
      </c>
      <c r="F26" s="369">
        <v>0</v>
      </c>
      <c r="G26" s="369">
        <v>0.02</v>
      </c>
      <c r="H26" s="367">
        <v>0</v>
      </c>
      <c r="I26" s="367">
        <v>0</v>
      </c>
      <c r="J26" s="367">
        <v>0</v>
      </c>
      <c r="K26" s="369">
        <v>0</v>
      </c>
      <c r="L26" s="370">
        <v>0</v>
      </c>
    </row>
    <row r="27" spans="1:12" x14ac:dyDescent="0.25">
      <c r="A27" s="371" t="s">
        <v>142</v>
      </c>
      <c r="B27" s="377">
        <v>0</v>
      </c>
      <c r="C27" s="378">
        <v>0</v>
      </c>
      <c r="D27" s="378">
        <v>100</v>
      </c>
      <c r="E27" s="379">
        <v>0</v>
      </c>
      <c r="F27" s="380">
        <v>0</v>
      </c>
      <c r="G27" s="380">
        <v>0.02</v>
      </c>
      <c r="H27" s="378">
        <v>0</v>
      </c>
      <c r="I27" s="378">
        <v>0</v>
      </c>
      <c r="J27" s="378">
        <v>0</v>
      </c>
      <c r="K27" s="380">
        <v>0</v>
      </c>
      <c r="L27" s="381">
        <v>0</v>
      </c>
    </row>
    <row r="28" spans="1:12" x14ac:dyDescent="0.25">
      <c r="A28" s="382" t="s">
        <v>53</v>
      </c>
      <c r="B28" s="383">
        <v>698.00000000000011</v>
      </c>
      <c r="C28" s="383">
        <v>1725.0000000000002</v>
      </c>
      <c r="D28" s="383">
        <v>1633</v>
      </c>
      <c r="E28" s="384">
        <v>1030</v>
      </c>
      <c r="F28" s="385">
        <v>0.13800000000000001</v>
      </c>
      <c r="G28" s="385">
        <v>1</v>
      </c>
      <c r="H28" s="383">
        <v>0</v>
      </c>
      <c r="I28" s="383">
        <v>0</v>
      </c>
      <c r="J28" s="383">
        <v>0</v>
      </c>
      <c r="K28" s="385">
        <v>-1</v>
      </c>
      <c r="L28" s="386">
        <v>1</v>
      </c>
    </row>
    <row r="29" spans="1:12" x14ac:dyDescent="0.25">
      <c r="A29" s="387"/>
      <c r="B29" s="388"/>
      <c r="C29" s="388"/>
      <c r="D29" s="388"/>
      <c r="E29" s="388"/>
      <c r="F29" s="389"/>
      <c r="G29" s="389"/>
      <c r="H29" s="388"/>
      <c r="I29" s="388"/>
      <c r="J29" s="388"/>
      <c r="K29" s="389"/>
      <c r="L29" s="389"/>
    </row>
    <row r="30" spans="1:12" x14ac:dyDescent="0.25">
      <c r="A30" s="387"/>
      <c r="B30" s="388"/>
      <c r="C30" s="388"/>
      <c r="D30" s="388"/>
      <c r="E30" s="388"/>
      <c r="F30" s="389"/>
      <c r="G30" s="389"/>
      <c r="H30" s="388"/>
      <c r="I30" s="388"/>
      <c r="J30" s="388"/>
      <c r="K30" s="389"/>
      <c r="L30" s="389"/>
    </row>
    <row r="31" spans="1:12" x14ac:dyDescent="0.25">
      <c r="A31" s="387"/>
      <c r="B31" s="388"/>
      <c r="C31" s="388"/>
      <c r="D31" s="388"/>
      <c r="E31" s="388"/>
      <c r="F31" s="389"/>
      <c r="G31" s="389"/>
      <c r="H31" s="388"/>
      <c r="I31" s="388"/>
      <c r="J31" s="388"/>
      <c r="K31" s="389"/>
      <c r="L31" s="389"/>
    </row>
    <row r="32" spans="1:12" x14ac:dyDescent="0.25">
      <c r="A32" s="387"/>
      <c r="B32" s="388"/>
      <c r="C32" s="388"/>
      <c r="D32" s="388"/>
      <c r="E32" s="388"/>
      <c r="F32" s="389"/>
      <c r="G32" s="389"/>
      <c r="H32" s="388"/>
      <c r="I32" s="388"/>
      <c r="J32" s="388"/>
      <c r="K32" s="389"/>
      <c r="L32" s="389"/>
    </row>
    <row r="33" spans="1:12" x14ac:dyDescent="0.25">
      <c r="A33" s="387"/>
      <c r="B33" s="388"/>
      <c r="C33" s="388"/>
      <c r="D33" s="388"/>
      <c r="E33" s="388"/>
      <c r="F33" s="389"/>
      <c r="G33" s="389"/>
      <c r="H33" s="388"/>
      <c r="I33" s="388"/>
      <c r="J33" s="388"/>
      <c r="K33" s="389"/>
      <c r="L33" s="389"/>
    </row>
    <row r="34" spans="1:12" x14ac:dyDescent="0.25">
      <c r="A34" s="387"/>
      <c r="B34" s="388"/>
      <c r="C34" s="388"/>
      <c r="D34" s="388"/>
      <c r="E34" s="388"/>
      <c r="F34" s="389"/>
      <c r="G34" s="389"/>
      <c r="H34" s="388"/>
      <c r="I34" s="388"/>
      <c r="J34" s="388"/>
      <c r="K34" s="389"/>
      <c r="L34" s="389"/>
    </row>
    <row r="35" spans="1:12" x14ac:dyDescent="0.25">
      <c r="A35" s="387"/>
      <c r="B35" s="388"/>
      <c r="C35" s="388"/>
      <c r="D35" s="388"/>
      <c r="E35" s="388"/>
      <c r="F35" s="389"/>
      <c r="G35" s="389"/>
      <c r="H35" s="388"/>
      <c r="I35" s="388"/>
      <c r="J35" s="388"/>
      <c r="K35" s="389"/>
      <c r="L35" s="389"/>
    </row>
    <row r="36" spans="1:12" x14ac:dyDescent="0.25">
      <c r="A36" s="387"/>
      <c r="B36" s="388"/>
      <c r="C36" s="388"/>
      <c r="D36" s="388"/>
      <c r="E36" s="388"/>
      <c r="F36" s="389"/>
      <c r="G36" s="389"/>
      <c r="H36" s="388"/>
      <c r="I36" s="388"/>
      <c r="J36" s="388"/>
      <c r="K36" s="389"/>
      <c r="L36" s="389"/>
    </row>
    <row r="37" spans="1:12" x14ac:dyDescent="0.25">
      <c r="A37" s="387"/>
      <c r="B37" s="388"/>
      <c r="C37" s="388"/>
      <c r="D37" s="388"/>
      <c r="E37" s="388"/>
      <c r="F37" s="389"/>
      <c r="G37" s="389"/>
      <c r="H37" s="388"/>
      <c r="I37" s="388"/>
      <c r="J37" s="388"/>
      <c r="K37" s="389"/>
      <c r="L37" s="389"/>
    </row>
    <row r="38" spans="1:12" x14ac:dyDescent="0.25">
      <c r="A38" s="387"/>
      <c r="B38" s="388"/>
      <c r="C38" s="388"/>
      <c r="D38" s="388"/>
      <c r="E38" s="388"/>
      <c r="F38" s="389"/>
      <c r="G38" s="389"/>
      <c r="H38" s="388"/>
      <c r="I38" s="388"/>
      <c r="J38" s="388"/>
      <c r="K38" s="389"/>
      <c r="L38" s="389"/>
    </row>
    <row r="39" spans="1:12" x14ac:dyDescent="0.25">
      <c r="A39" s="387"/>
      <c r="B39" s="388"/>
      <c r="C39" s="388"/>
      <c r="D39" s="388"/>
      <c r="E39" s="388"/>
      <c r="F39" s="389"/>
      <c r="G39" s="389"/>
      <c r="H39" s="388"/>
      <c r="I39" s="388"/>
      <c r="J39" s="388"/>
      <c r="K39" s="389"/>
      <c r="L39" s="389"/>
    </row>
    <row r="40" spans="1:12" x14ac:dyDescent="0.25">
      <c r="A40" s="387"/>
      <c r="B40" s="388"/>
      <c r="C40" s="388"/>
      <c r="D40" s="388"/>
      <c r="E40" s="388"/>
      <c r="F40" s="389"/>
      <c r="G40" s="389"/>
      <c r="H40" s="388"/>
      <c r="I40" s="388"/>
      <c r="J40" s="388"/>
      <c r="K40" s="389"/>
      <c r="L40" s="389"/>
    </row>
    <row r="41" spans="1:12" x14ac:dyDescent="0.25">
      <c r="A41" s="387"/>
      <c r="B41" s="388"/>
      <c r="C41" s="388"/>
      <c r="D41" s="388"/>
      <c r="E41" s="388"/>
      <c r="F41" s="389"/>
      <c r="G41" s="389"/>
      <c r="H41" s="388"/>
      <c r="I41" s="388"/>
      <c r="J41" s="388"/>
      <c r="K41" s="389"/>
      <c r="L41" s="389"/>
    </row>
    <row r="42" spans="1:12" x14ac:dyDescent="0.25">
      <c r="A42" s="387"/>
      <c r="B42" s="388"/>
      <c r="C42" s="388"/>
      <c r="D42" s="388"/>
      <c r="E42" s="388"/>
      <c r="F42" s="389"/>
      <c r="G42" s="389"/>
      <c r="H42" s="388"/>
      <c r="I42" s="388"/>
      <c r="J42" s="388"/>
      <c r="K42" s="389"/>
      <c r="L42" s="389"/>
    </row>
    <row r="43" spans="1:12" x14ac:dyDescent="0.25">
      <c r="A43" s="387"/>
      <c r="B43" s="388"/>
      <c r="C43" s="388"/>
      <c r="D43" s="388"/>
      <c r="E43" s="388"/>
      <c r="F43" s="389"/>
      <c r="G43" s="389"/>
      <c r="H43" s="388"/>
      <c r="I43" s="388"/>
      <c r="J43" s="388"/>
      <c r="K43" s="389"/>
      <c r="L43" s="389"/>
    </row>
    <row r="44" spans="1:12" x14ac:dyDescent="0.25">
      <c r="A44" s="387"/>
      <c r="B44" s="388"/>
      <c r="C44" s="388"/>
      <c r="D44" s="388"/>
      <c r="E44" s="388"/>
      <c r="F44" s="389"/>
      <c r="G44" s="389"/>
      <c r="H44" s="388"/>
      <c r="I44" s="388"/>
      <c r="J44" s="388"/>
      <c r="K44" s="389"/>
      <c r="L44" s="389"/>
    </row>
    <row r="45" spans="1:12" x14ac:dyDescent="0.25">
      <c r="A45" s="387"/>
      <c r="B45" s="388"/>
      <c r="C45" s="388"/>
      <c r="D45" s="388"/>
      <c r="E45" s="388"/>
      <c r="F45" s="389"/>
      <c r="G45" s="389"/>
      <c r="H45" s="388"/>
      <c r="I45" s="388"/>
      <c r="J45" s="388"/>
      <c r="K45" s="389"/>
      <c r="L45" s="389"/>
    </row>
    <row r="46" spans="1:12" x14ac:dyDescent="0.25">
      <c r="A46" s="387"/>
      <c r="B46" s="388"/>
      <c r="C46" s="388"/>
      <c r="D46" s="388"/>
      <c r="E46" s="388"/>
      <c r="F46" s="389"/>
      <c r="G46" s="389"/>
      <c r="H46" s="388"/>
      <c r="I46" s="388"/>
      <c r="J46" s="388"/>
      <c r="K46" s="389"/>
      <c r="L46" s="389"/>
    </row>
    <row r="47" spans="1:12" x14ac:dyDescent="0.25">
      <c r="A47" s="387"/>
      <c r="B47" s="388"/>
      <c r="C47" s="388"/>
      <c r="D47" s="388"/>
      <c r="E47" s="388"/>
      <c r="F47" s="389"/>
      <c r="G47" s="389"/>
      <c r="H47" s="388"/>
      <c r="I47" s="388"/>
      <c r="J47" s="388"/>
      <c r="K47" s="389"/>
      <c r="L47" s="389"/>
    </row>
    <row r="48" spans="1:12" x14ac:dyDescent="0.25">
      <c r="A48" s="387"/>
      <c r="B48" s="388"/>
      <c r="C48" s="388"/>
      <c r="D48" s="388"/>
      <c r="E48" s="388"/>
      <c r="F48" s="389"/>
      <c r="G48" s="389"/>
      <c r="H48" s="388"/>
      <c r="I48" s="388"/>
      <c r="J48" s="388"/>
      <c r="K48" s="389"/>
      <c r="L48" s="389"/>
    </row>
    <row r="49" spans="1:12" x14ac:dyDescent="0.25">
      <c r="A49" s="387"/>
      <c r="B49" s="388"/>
      <c r="C49" s="388"/>
      <c r="D49" s="388"/>
      <c r="E49" s="388"/>
      <c r="F49" s="389"/>
      <c r="G49" s="389"/>
      <c r="H49" s="388"/>
      <c r="I49" s="388"/>
      <c r="J49" s="388"/>
      <c r="K49" s="389"/>
      <c r="L49" s="389"/>
    </row>
    <row r="50" spans="1:12" x14ac:dyDescent="0.25">
      <c r="A50" s="387"/>
      <c r="B50" s="388"/>
      <c r="C50" s="388"/>
      <c r="D50" s="388"/>
      <c r="E50" s="388"/>
      <c r="F50" s="389"/>
      <c r="G50" s="389"/>
      <c r="H50" s="388"/>
      <c r="I50" s="388"/>
      <c r="J50" s="388"/>
      <c r="K50" s="389"/>
      <c r="L50" s="389"/>
    </row>
    <row r="51" spans="1:12" x14ac:dyDescent="0.25">
      <c r="A51" s="387"/>
      <c r="B51" s="388"/>
      <c r="C51" s="388"/>
      <c r="D51" s="388"/>
      <c r="E51" s="388"/>
      <c r="F51" s="389"/>
      <c r="G51" s="389"/>
      <c r="H51" s="388"/>
      <c r="I51" s="388"/>
      <c r="J51" s="388"/>
      <c r="K51" s="389"/>
      <c r="L51" s="389"/>
    </row>
    <row r="52" spans="1:12" x14ac:dyDescent="0.25">
      <c r="A52" s="387"/>
      <c r="B52" s="388"/>
      <c r="C52" s="388"/>
      <c r="D52" s="388"/>
      <c r="E52" s="388"/>
      <c r="F52" s="389"/>
      <c r="G52" s="389"/>
      <c r="H52" s="388"/>
      <c r="I52" s="388"/>
      <c r="J52" s="388"/>
      <c r="K52" s="389"/>
      <c r="L52" s="389"/>
    </row>
    <row r="53" spans="1:12" x14ac:dyDescent="0.25">
      <c r="A53" s="387"/>
      <c r="B53" s="388"/>
      <c r="C53" s="388"/>
      <c r="D53" s="388"/>
      <c r="E53" s="388"/>
      <c r="F53" s="389"/>
      <c r="G53" s="389"/>
      <c r="H53" s="388"/>
      <c r="I53" s="388"/>
      <c r="J53" s="388"/>
      <c r="K53" s="389"/>
      <c r="L53" s="389"/>
    </row>
    <row r="54" spans="1:12" x14ac:dyDescent="0.25">
      <c r="A54" s="387"/>
      <c r="B54" s="388"/>
      <c r="C54" s="388"/>
      <c r="D54" s="388"/>
      <c r="E54" s="388"/>
      <c r="F54" s="389"/>
      <c r="G54" s="389"/>
      <c r="H54" s="388"/>
      <c r="I54" s="388"/>
      <c r="J54" s="388"/>
      <c r="K54" s="389"/>
      <c r="L54" s="389"/>
    </row>
    <row r="55" spans="1:12" x14ac:dyDescent="0.25">
      <c r="A55" s="387"/>
      <c r="B55" s="388"/>
      <c r="C55" s="388"/>
      <c r="D55" s="388"/>
      <c r="E55" s="388"/>
      <c r="F55" s="389"/>
      <c r="G55" s="389"/>
      <c r="H55" s="388"/>
      <c r="I55" s="388"/>
      <c r="J55" s="388"/>
      <c r="K55" s="389"/>
      <c r="L55" s="389"/>
    </row>
    <row r="56" spans="1:12" x14ac:dyDescent="0.25">
      <c r="A56" s="387"/>
      <c r="B56" s="388"/>
      <c r="C56" s="388"/>
      <c r="D56" s="388"/>
      <c r="E56" s="388"/>
      <c r="F56" s="389"/>
      <c r="G56" s="389"/>
      <c r="H56" s="388"/>
      <c r="I56" s="388"/>
      <c r="J56" s="388"/>
      <c r="K56" s="389"/>
      <c r="L56" s="389"/>
    </row>
    <row r="57" spans="1:12" x14ac:dyDescent="0.25">
      <c r="A57" s="387"/>
      <c r="B57" s="388"/>
      <c r="C57" s="388"/>
      <c r="D57" s="388"/>
      <c r="E57" s="388"/>
      <c r="F57" s="389"/>
      <c r="G57" s="389"/>
      <c r="H57" s="388"/>
      <c r="I57" s="388"/>
      <c r="J57" s="388"/>
      <c r="K57" s="389"/>
      <c r="L57" s="389"/>
    </row>
    <row r="58" spans="1:12" x14ac:dyDescent="0.25">
      <c r="A58" s="387"/>
      <c r="B58" s="388"/>
      <c r="C58" s="388"/>
      <c r="D58" s="388"/>
      <c r="E58" s="388"/>
      <c r="F58" s="389"/>
      <c r="G58" s="389"/>
      <c r="H58" s="388"/>
      <c r="I58" s="388"/>
      <c r="J58" s="388"/>
      <c r="K58" s="389"/>
      <c r="L58" s="389"/>
    </row>
    <row r="59" spans="1:12" x14ac:dyDescent="0.25">
      <c r="A59" s="387"/>
      <c r="B59" s="388"/>
      <c r="C59" s="388"/>
      <c r="D59" s="388"/>
      <c r="E59" s="388"/>
      <c r="F59" s="389"/>
      <c r="G59" s="389"/>
      <c r="H59" s="388"/>
      <c r="I59" s="388"/>
      <c r="J59" s="388"/>
      <c r="K59" s="389"/>
      <c r="L59" s="389"/>
    </row>
    <row r="60" spans="1:12" x14ac:dyDescent="0.25">
      <c r="A60" s="387"/>
      <c r="B60" s="388"/>
      <c r="C60" s="388"/>
      <c r="D60" s="388"/>
      <c r="E60" s="388"/>
      <c r="F60" s="389"/>
      <c r="G60" s="389"/>
      <c r="H60" s="388"/>
      <c r="I60" s="388"/>
      <c r="J60" s="388"/>
      <c r="K60" s="389"/>
      <c r="L60" s="389"/>
    </row>
    <row r="61" spans="1:12" x14ac:dyDescent="0.25">
      <c r="A61" s="387"/>
      <c r="B61" s="388"/>
      <c r="C61" s="388"/>
      <c r="D61" s="388"/>
      <c r="E61" s="388"/>
      <c r="F61" s="389"/>
      <c r="G61" s="389"/>
      <c r="H61" s="388"/>
      <c r="I61" s="388"/>
      <c r="J61" s="388"/>
      <c r="K61" s="389"/>
      <c r="L61" s="389"/>
    </row>
    <row r="62" spans="1:12" x14ac:dyDescent="0.25">
      <c r="A62" s="387"/>
      <c r="B62" s="388"/>
      <c r="C62" s="388"/>
      <c r="D62" s="388"/>
      <c r="E62" s="388"/>
      <c r="F62" s="389"/>
      <c r="G62" s="389"/>
      <c r="H62" s="388"/>
      <c r="I62" s="388"/>
      <c r="J62" s="388"/>
      <c r="K62" s="389"/>
      <c r="L62" s="389"/>
    </row>
    <row r="63" spans="1:12" x14ac:dyDescent="0.25">
      <c r="A63" s="387"/>
      <c r="B63" s="388"/>
      <c r="C63" s="388"/>
      <c r="D63" s="388"/>
      <c r="E63" s="388"/>
      <c r="F63" s="389"/>
      <c r="G63" s="389"/>
      <c r="H63" s="388"/>
      <c r="I63" s="388"/>
      <c r="J63" s="388"/>
      <c r="K63" s="389"/>
      <c r="L63" s="389"/>
    </row>
    <row r="64" spans="1:12" x14ac:dyDescent="0.25">
      <c r="A64" s="387"/>
      <c r="B64" s="388"/>
      <c r="C64" s="388"/>
      <c r="D64" s="388"/>
      <c r="E64" s="388"/>
      <c r="F64" s="389"/>
      <c r="G64" s="389"/>
      <c r="H64" s="388"/>
      <c r="I64" s="388"/>
      <c r="J64" s="388"/>
      <c r="K64" s="389"/>
      <c r="L64" s="389"/>
    </row>
    <row r="65" spans="1:12" x14ac:dyDescent="0.25">
      <c r="A65" s="387"/>
      <c r="B65" s="388"/>
      <c r="C65" s="388"/>
      <c r="D65" s="388"/>
      <c r="E65" s="388"/>
      <c r="F65" s="389"/>
      <c r="G65" s="389"/>
      <c r="H65" s="388"/>
      <c r="I65" s="388"/>
      <c r="J65" s="388"/>
      <c r="K65" s="389"/>
      <c r="L65" s="389"/>
    </row>
    <row r="66" spans="1:12" x14ac:dyDescent="0.25">
      <c r="A66" s="387"/>
      <c r="B66" s="388"/>
      <c r="C66" s="388"/>
      <c r="D66" s="388"/>
      <c r="E66" s="388"/>
      <c r="F66" s="389"/>
      <c r="G66" s="389"/>
      <c r="H66" s="388"/>
      <c r="I66" s="388"/>
      <c r="J66" s="388"/>
      <c r="K66" s="389"/>
      <c r="L66" s="389"/>
    </row>
    <row r="67" spans="1:12" x14ac:dyDescent="0.25">
      <c r="A67" s="387"/>
      <c r="B67" s="388"/>
      <c r="C67" s="388"/>
      <c r="D67" s="388"/>
      <c r="E67" s="388"/>
      <c r="F67" s="389"/>
      <c r="G67" s="389"/>
      <c r="H67" s="388"/>
      <c r="I67" s="388"/>
      <c r="J67" s="388"/>
      <c r="K67" s="389"/>
      <c r="L67" s="389"/>
    </row>
    <row r="68" spans="1:12" x14ac:dyDescent="0.25">
      <c r="A68" s="387"/>
      <c r="B68" s="388"/>
      <c r="C68" s="388"/>
      <c r="D68" s="388"/>
      <c r="E68" s="388"/>
      <c r="F68" s="389"/>
      <c r="G68" s="389"/>
      <c r="H68" s="388"/>
      <c r="I68" s="388"/>
      <c r="J68" s="388"/>
      <c r="K68" s="389"/>
      <c r="L68" s="389"/>
    </row>
    <row r="69" spans="1:12" x14ac:dyDescent="0.25">
      <c r="A69" s="387"/>
      <c r="B69" s="388"/>
      <c r="C69" s="388"/>
      <c r="D69" s="388"/>
      <c r="E69" s="388"/>
      <c r="F69" s="389"/>
      <c r="G69" s="389"/>
      <c r="H69" s="388"/>
      <c r="I69" s="388"/>
      <c r="J69" s="388"/>
      <c r="K69" s="389"/>
      <c r="L69" s="389"/>
    </row>
    <row r="70" spans="1:12" x14ac:dyDescent="0.25">
      <c r="A70" s="387"/>
      <c r="B70" s="388"/>
      <c r="C70" s="388"/>
      <c r="D70" s="388"/>
      <c r="E70" s="388"/>
      <c r="F70" s="389"/>
      <c r="G70" s="389"/>
      <c r="H70" s="388"/>
      <c r="I70" s="388"/>
      <c r="J70" s="388"/>
      <c r="K70" s="389"/>
      <c r="L70" s="389"/>
    </row>
    <row r="71" spans="1:12" x14ac:dyDescent="0.25">
      <c r="A71" s="387"/>
      <c r="B71" s="388"/>
      <c r="C71" s="388"/>
      <c r="D71" s="388"/>
      <c r="E71" s="388"/>
      <c r="F71" s="389"/>
      <c r="G71" s="389"/>
      <c r="H71" s="388"/>
      <c r="I71" s="388"/>
      <c r="J71" s="388"/>
      <c r="K71" s="389"/>
      <c r="L71" s="389"/>
    </row>
    <row r="72" spans="1:12" x14ac:dyDescent="0.25">
      <c r="A72" s="387"/>
      <c r="B72" s="388"/>
      <c r="C72" s="388"/>
      <c r="D72" s="388"/>
      <c r="E72" s="388"/>
      <c r="F72" s="389"/>
      <c r="G72" s="389"/>
      <c r="H72" s="388"/>
      <c r="I72" s="388"/>
      <c r="J72" s="388"/>
      <c r="K72" s="389"/>
      <c r="L72" s="389"/>
    </row>
    <row r="73" spans="1:12" x14ac:dyDescent="0.25">
      <c r="A73" s="387"/>
      <c r="B73" s="388"/>
      <c r="C73" s="388"/>
      <c r="D73" s="388"/>
      <c r="E73" s="388"/>
      <c r="F73" s="389"/>
      <c r="G73" s="389"/>
      <c r="H73" s="388"/>
      <c r="I73" s="388"/>
      <c r="J73" s="388"/>
      <c r="K73" s="389"/>
      <c r="L73" s="389"/>
    </row>
    <row r="74" spans="1:12" x14ac:dyDescent="0.25">
      <c r="A74" s="387"/>
      <c r="B74" s="388"/>
      <c r="C74" s="388"/>
      <c r="D74" s="388"/>
      <c r="E74" s="388"/>
      <c r="F74" s="389"/>
      <c r="G74" s="389"/>
      <c r="H74" s="388"/>
      <c r="I74" s="388"/>
      <c r="J74" s="388"/>
      <c r="K74" s="389"/>
      <c r="L74" s="389"/>
    </row>
    <row r="75" spans="1:12" x14ac:dyDescent="0.25">
      <c r="A75" s="387"/>
      <c r="B75" s="388"/>
      <c r="C75" s="388"/>
      <c r="D75" s="388"/>
      <c r="E75" s="388"/>
      <c r="F75" s="389"/>
      <c r="G75" s="389"/>
      <c r="H75" s="388"/>
      <c r="I75" s="388"/>
      <c r="J75" s="388"/>
      <c r="K75" s="389"/>
      <c r="L75" s="389"/>
    </row>
    <row r="76" spans="1:12" x14ac:dyDescent="0.25">
      <c r="A76" s="387"/>
      <c r="B76" s="388"/>
      <c r="C76" s="388"/>
      <c r="D76" s="388"/>
      <c r="E76" s="388"/>
      <c r="F76" s="389"/>
      <c r="G76" s="389"/>
      <c r="H76" s="388"/>
      <c r="I76" s="388"/>
      <c r="J76" s="388"/>
      <c r="K76" s="389"/>
      <c r="L76" s="389"/>
    </row>
    <row r="77" spans="1:12" x14ac:dyDescent="0.25">
      <c r="A77" s="387"/>
      <c r="B77" s="388"/>
      <c r="C77" s="388"/>
      <c r="D77" s="388"/>
      <c r="E77" s="388"/>
      <c r="F77" s="389"/>
      <c r="G77" s="389"/>
      <c r="H77" s="388"/>
      <c r="I77" s="388"/>
      <c r="J77" s="388"/>
      <c r="K77" s="389"/>
      <c r="L77" s="389"/>
    </row>
    <row r="78" spans="1:12" x14ac:dyDescent="0.25">
      <c r="A78" s="387"/>
      <c r="B78" s="388"/>
      <c r="C78" s="388"/>
      <c r="D78" s="388"/>
      <c r="E78" s="388"/>
      <c r="F78" s="389"/>
      <c r="G78" s="389"/>
      <c r="H78" s="388"/>
      <c r="I78" s="388"/>
      <c r="J78" s="388"/>
      <c r="K78" s="389"/>
      <c r="L78" s="389"/>
    </row>
    <row r="79" spans="1:12" x14ac:dyDescent="0.25">
      <c r="A79" s="387"/>
      <c r="B79" s="388"/>
      <c r="C79" s="388"/>
      <c r="D79" s="388"/>
      <c r="E79" s="388"/>
      <c r="F79" s="389"/>
      <c r="G79" s="389"/>
      <c r="H79" s="388"/>
      <c r="I79" s="388"/>
      <c r="J79" s="388"/>
      <c r="K79" s="389"/>
      <c r="L79" s="389"/>
    </row>
    <row r="80" spans="1:12" x14ac:dyDescent="0.25">
      <c r="A80" s="387"/>
      <c r="B80" s="388"/>
      <c r="C80" s="388"/>
      <c r="D80" s="388"/>
      <c r="E80" s="388"/>
      <c r="F80" s="389"/>
      <c r="G80" s="389"/>
      <c r="H80" s="388"/>
      <c r="I80" s="388"/>
      <c r="J80" s="388"/>
      <c r="K80" s="389"/>
      <c r="L80" s="389"/>
    </row>
    <row r="81" spans="1:12" x14ac:dyDescent="0.25">
      <c r="A81" s="387"/>
      <c r="B81" s="388"/>
      <c r="C81" s="388"/>
      <c r="D81" s="388"/>
      <c r="E81" s="388"/>
      <c r="F81" s="389"/>
      <c r="G81" s="389"/>
      <c r="H81" s="388"/>
      <c r="I81" s="388"/>
      <c r="J81" s="388"/>
      <c r="K81" s="389"/>
      <c r="L81" s="389"/>
    </row>
    <row r="82" spans="1:12" x14ac:dyDescent="0.25">
      <c r="A82" s="387"/>
      <c r="B82" s="388"/>
      <c r="C82" s="388"/>
      <c r="D82" s="388"/>
      <c r="E82" s="388"/>
      <c r="F82" s="389"/>
      <c r="G82" s="389"/>
      <c r="H82" s="388"/>
      <c r="I82" s="388"/>
      <c r="J82" s="388"/>
      <c r="K82" s="389"/>
      <c r="L82" s="389"/>
    </row>
    <row r="83" spans="1:12" x14ac:dyDescent="0.25">
      <c r="A83" s="387"/>
      <c r="B83" s="388"/>
      <c r="C83" s="388"/>
      <c r="D83" s="388"/>
      <c r="E83" s="388"/>
      <c r="F83" s="389"/>
      <c r="G83" s="389"/>
      <c r="H83" s="388"/>
      <c r="I83" s="388"/>
      <c r="J83" s="388"/>
      <c r="K83" s="389"/>
      <c r="L83" s="389"/>
    </row>
    <row r="84" spans="1:12" x14ac:dyDescent="0.25">
      <c r="A84" s="387"/>
      <c r="B84" s="388"/>
      <c r="C84" s="388"/>
      <c r="D84" s="388"/>
      <c r="E84" s="388"/>
      <c r="F84" s="389"/>
      <c r="G84" s="389"/>
      <c r="H84" s="388"/>
      <c r="I84" s="388"/>
      <c r="J84" s="388"/>
      <c r="K84" s="389"/>
      <c r="L84" s="389"/>
    </row>
    <row r="85" spans="1:12" x14ac:dyDescent="0.25">
      <c r="A85" s="387"/>
      <c r="B85" s="388"/>
      <c r="C85" s="388"/>
      <c r="D85" s="388"/>
      <c r="E85" s="388"/>
      <c r="F85" s="389"/>
      <c r="G85" s="389"/>
      <c r="H85" s="388"/>
      <c r="I85" s="388"/>
      <c r="J85" s="388"/>
      <c r="K85" s="389"/>
      <c r="L85" s="389"/>
    </row>
    <row r="86" spans="1:12" x14ac:dyDescent="0.25">
      <c r="A86" s="387"/>
      <c r="B86" s="388"/>
      <c r="C86" s="388"/>
      <c r="D86" s="388"/>
      <c r="E86" s="388"/>
      <c r="F86" s="389"/>
      <c r="G86" s="389"/>
      <c r="H86" s="388"/>
      <c r="I86" s="388"/>
      <c r="J86" s="388"/>
      <c r="K86" s="389"/>
      <c r="L86" s="389"/>
    </row>
    <row r="87" spans="1:12" x14ac:dyDescent="0.25">
      <c r="A87" s="387"/>
      <c r="B87" s="388"/>
      <c r="C87" s="388"/>
      <c r="D87" s="388"/>
      <c r="E87" s="388"/>
      <c r="F87" s="389"/>
      <c r="G87" s="389"/>
      <c r="H87" s="388"/>
      <c r="I87" s="388"/>
      <c r="J87" s="388"/>
      <c r="K87" s="389"/>
      <c r="L87" s="389"/>
    </row>
    <row r="88" spans="1:12" x14ac:dyDescent="0.25">
      <c r="A88" s="387"/>
      <c r="B88" s="388"/>
      <c r="C88" s="388"/>
      <c r="D88" s="388"/>
      <c r="E88" s="388"/>
      <c r="F88" s="389"/>
      <c r="G88" s="389"/>
      <c r="H88" s="388"/>
      <c r="I88" s="388"/>
      <c r="J88" s="388"/>
      <c r="K88" s="389"/>
      <c r="L88" s="389"/>
    </row>
    <row r="89" spans="1:12" x14ac:dyDescent="0.25">
      <c r="A89" s="387"/>
      <c r="B89" s="388"/>
      <c r="C89" s="388"/>
      <c r="D89" s="388"/>
      <c r="E89" s="388"/>
      <c r="F89" s="389"/>
      <c r="G89" s="389"/>
      <c r="H89" s="388"/>
      <c r="I89" s="388"/>
      <c r="J89" s="388"/>
      <c r="K89" s="389"/>
      <c r="L89" s="389"/>
    </row>
    <row r="90" spans="1:12" x14ac:dyDescent="0.25">
      <c r="A90" s="387"/>
      <c r="B90" s="388"/>
      <c r="C90" s="388"/>
      <c r="D90" s="388"/>
      <c r="E90" s="388"/>
      <c r="F90" s="389"/>
      <c r="G90" s="389"/>
      <c r="H90" s="388"/>
      <c r="I90" s="388"/>
      <c r="J90" s="388"/>
      <c r="K90" s="389"/>
      <c r="L90" s="389"/>
    </row>
    <row r="91" spans="1:12" x14ac:dyDescent="0.25">
      <c r="A91" s="387"/>
      <c r="B91" s="388"/>
      <c r="C91" s="388"/>
      <c r="D91" s="388"/>
      <c r="E91" s="388"/>
      <c r="F91" s="389"/>
      <c r="G91" s="389"/>
      <c r="H91" s="388"/>
      <c r="I91" s="388"/>
      <c r="J91" s="388"/>
      <c r="K91" s="389"/>
      <c r="L91" s="389"/>
    </row>
    <row r="92" spans="1:12" x14ac:dyDescent="0.25">
      <c r="A92" s="387"/>
      <c r="B92" s="388"/>
      <c r="C92" s="388"/>
      <c r="D92" s="388"/>
      <c r="E92" s="388"/>
      <c r="F92" s="389"/>
      <c r="G92" s="389"/>
      <c r="H92" s="388"/>
      <c r="I92" s="388"/>
      <c r="J92" s="388"/>
      <c r="K92" s="389"/>
      <c r="L92" s="389"/>
    </row>
    <row r="93" spans="1:12" x14ac:dyDescent="0.25">
      <c r="A93" s="387"/>
      <c r="B93" s="388"/>
      <c r="C93" s="388"/>
      <c r="D93" s="388"/>
      <c r="E93" s="388"/>
      <c r="F93" s="389"/>
      <c r="G93" s="389"/>
      <c r="H93" s="388"/>
      <c r="I93" s="388"/>
      <c r="J93" s="388"/>
      <c r="K93" s="389"/>
      <c r="L93" s="389"/>
    </row>
    <row r="94" spans="1:12" x14ac:dyDescent="0.25">
      <c r="A94" s="387"/>
      <c r="B94" s="388"/>
      <c r="C94" s="388"/>
      <c r="D94" s="388"/>
      <c r="E94" s="388"/>
      <c r="F94" s="389"/>
      <c r="G94" s="389"/>
      <c r="H94" s="388"/>
      <c r="I94" s="388"/>
      <c r="J94" s="388"/>
      <c r="K94" s="389"/>
      <c r="L94" s="389"/>
    </row>
    <row r="95" spans="1:12" x14ac:dyDescent="0.25">
      <c r="A95" s="387"/>
      <c r="B95" s="388"/>
      <c r="C95" s="388"/>
      <c r="D95" s="388"/>
      <c r="E95" s="388"/>
      <c r="F95" s="389"/>
      <c r="G95" s="389"/>
      <c r="H95" s="388"/>
      <c r="I95" s="388"/>
      <c r="J95" s="388"/>
      <c r="K95" s="389"/>
      <c r="L95" s="389"/>
    </row>
    <row r="96" spans="1:12" x14ac:dyDescent="0.25">
      <c r="A96" s="387"/>
      <c r="B96" s="388"/>
      <c r="C96" s="388"/>
      <c r="D96" s="388"/>
      <c r="E96" s="388"/>
      <c r="F96" s="389"/>
      <c r="G96" s="389"/>
      <c r="H96" s="388"/>
      <c r="I96" s="388"/>
      <c r="J96" s="388"/>
      <c r="K96" s="389"/>
      <c r="L96" s="389"/>
    </row>
    <row r="97" spans="1:12" x14ac:dyDescent="0.25">
      <c r="A97" s="387"/>
      <c r="B97" s="388"/>
      <c r="C97" s="388"/>
      <c r="D97" s="388"/>
      <c r="E97" s="388"/>
      <c r="F97" s="389"/>
      <c r="G97" s="389"/>
      <c r="H97" s="388"/>
      <c r="I97" s="388"/>
      <c r="J97" s="388"/>
      <c r="K97" s="389"/>
      <c r="L97" s="389"/>
    </row>
    <row r="98" spans="1:12" x14ac:dyDescent="0.25">
      <c r="A98" s="387"/>
      <c r="B98" s="388"/>
      <c r="C98" s="388"/>
      <c r="D98" s="388"/>
      <c r="E98" s="388"/>
      <c r="F98" s="389"/>
      <c r="G98" s="389"/>
      <c r="H98" s="388"/>
      <c r="I98" s="388"/>
      <c r="J98" s="388"/>
      <c r="K98" s="389"/>
      <c r="L98" s="389"/>
    </row>
    <row r="99" spans="1:12" x14ac:dyDescent="0.25">
      <c r="A99" s="387"/>
      <c r="B99" s="388"/>
      <c r="C99" s="388"/>
      <c r="D99" s="388"/>
      <c r="E99" s="388"/>
      <c r="F99" s="389"/>
      <c r="G99" s="389"/>
      <c r="H99" s="388"/>
      <c r="I99" s="388"/>
      <c r="J99" s="388"/>
      <c r="K99" s="389"/>
      <c r="L99" s="389"/>
    </row>
    <row r="100" spans="1:12" x14ac:dyDescent="0.25">
      <c r="A100" s="387"/>
      <c r="B100" s="388"/>
      <c r="C100" s="388"/>
      <c r="D100" s="388"/>
      <c r="E100" s="388"/>
      <c r="F100" s="389"/>
      <c r="G100" s="389"/>
      <c r="H100" s="388"/>
      <c r="I100" s="388"/>
      <c r="J100" s="388"/>
      <c r="K100" s="389"/>
      <c r="L100" s="389"/>
    </row>
    <row r="101" spans="1:12" x14ac:dyDescent="0.25">
      <c r="A101" s="387"/>
      <c r="B101" s="388"/>
      <c r="C101" s="388"/>
      <c r="D101" s="388"/>
      <c r="E101" s="388"/>
      <c r="F101" s="389"/>
      <c r="G101" s="389"/>
      <c r="H101" s="388"/>
      <c r="I101" s="388"/>
      <c r="J101" s="388"/>
      <c r="K101" s="389"/>
      <c r="L101" s="389"/>
    </row>
    <row r="102" spans="1:12" x14ac:dyDescent="0.25">
      <c r="A102" s="387"/>
      <c r="B102" s="388"/>
      <c r="C102" s="388"/>
      <c r="D102" s="388"/>
      <c r="E102" s="388"/>
      <c r="F102" s="389"/>
      <c r="G102" s="389"/>
      <c r="H102" s="388"/>
      <c r="I102" s="388"/>
      <c r="J102" s="388"/>
      <c r="K102" s="389"/>
      <c r="L102" s="389"/>
    </row>
    <row r="103" spans="1:12" x14ac:dyDescent="0.25">
      <c r="A103" s="387"/>
      <c r="B103" s="388"/>
      <c r="C103" s="388"/>
      <c r="D103" s="388"/>
      <c r="E103" s="388"/>
      <c r="F103" s="389"/>
      <c r="G103" s="389"/>
      <c r="H103" s="388"/>
      <c r="I103" s="388"/>
      <c r="J103" s="388"/>
      <c r="K103" s="389"/>
      <c r="L103" s="389"/>
    </row>
    <row r="104" spans="1:12" x14ac:dyDescent="0.25">
      <c r="A104" s="387"/>
      <c r="B104" s="388"/>
      <c r="C104" s="388"/>
      <c r="D104" s="388"/>
      <c r="E104" s="388"/>
      <c r="F104" s="389"/>
      <c r="G104" s="389"/>
      <c r="H104" s="388"/>
      <c r="I104" s="388"/>
      <c r="J104" s="388"/>
      <c r="K104" s="389"/>
      <c r="L104" s="389"/>
    </row>
    <row r="105" spans="1:12" x14ac:dyDescent="0.25">
      <c r="A105" s="387"/>
      <c r="B105" s="388"/>
      <c r="C105" s="388"/>
      <c r="D105" s="388"/>
      <c r="E105" s="388"/>
      <c r="F105" s="389"/>
      <c r="G105" s="389"/>
      <c r="H105" s="388"/>
      <c r="I105" s="388"/>
      <c r="J105" s="388"/>
      <c r="K105" s="389"/>
      <c r="L105" s="389"/>
    </row>
    <row r="106" spans="1:12" x14ac:dyDescent="0.25">
      <c r="A106" s="387"/>
      <c r="B106" s="388"/>
      <c r="C106" s="388"/>
      <c r="D106" s="388"/>
      <c r="E106" s="388"/>
      <c r="F106" s="389"/>
      <c r="G106" s="389"/>
      <c r="H106" s="388"/>
      <c r="I106" s="388"/>
      <c r="J106" s="388"/>
      <c r="K106" s="389"/>
      <c r="L106" s="389"/>
    </row>
    <row r="107" spans="1:12" x14ac:dyDescent="0.25">
      <c r="A107" s="387"/>
      <c r="B107" s="388"/>
      <c r="C107" s="388"/>
      <c r="D107" s="388"/>
      <c r="E107" s="388"/>
      <c r="F107" s="389"/>
      <c r="G107" s="389"/>
      <c r="H107" s="388"/>
      <c r="I107" s="388"/>
      <c r="J107" s="388"/>
      <c r="K107" s="389"/>
      <c r="L107" s="389"/>
    </row>
    <row r="108" spans="1:12" x14ac:dyDescent="0.25">
      <c r="A108" s="387"/>
      <c r="B108" s="388"/>
      <c r="C108" s="388"/>
      <c r="D108" s="388"/>
      <c r="E108" s="388"/>
      <c r="F108" s="389"/>
      <c r="G108" s="389"/>
      <c r="H108" s="388"/>
      <c r="I108" s="388"/>
      <c r="J108" s="388"/>
      <c r="K108" s="389"/>
      <c r="L108" s="389"/>
    </row>
    <row r="109" spans="1:12" x14ac:dyDescent="0.25">
      <c r="A109" s="387"/>
      <c r="B109" s="388"/>
      <c r="C109" s="388"/>
      <c r="D109" s="388"/>
      <c r="E109" s="388"/>
      <c r="F109" s="389"/>
      <c r="G109" s="389"/>
      <c r="H109" s="388"/>
      <c r="I109" s="388"/>
      <c r="J109" s="388"/>
      <c r="K109" s="389"/>
      <c r="L109" s="389"/>
    </row>
    <row r="110" spans="1:12" x14ac:dyDescent="0.25">
      <c r="A110" s="387"/>
      <c r="B110" s="388"/>
      <c r="C110" s="388"/>
      <c r="D110" s="388"/>
      <c r="E110" s="388"/>
      <c r="F110" s="389"/>
      <c r="G110" s="389"/>
      <c r="H110" s="388"/>
      <c r="I110" s="388"/>
      <c r="J110" s="388"/>
      <c r="K110" s="389"/>
      <c r="L110" s="389"/>
    </row>
    <row r="111" spans="1:12" x14ac:dyDescent="0.25">
      <c r="A111" s="387"/>
      <c r="B111" s="388"/>
      <c r="C111" s="388"/>
      <c r="D111" s="388"/>
      <c r="E111" s="388"/>
      <c r="F111" s="389"/>
      <c r="G111" s="389"/>
      <c r="H111" s="388"/>
      <c r="I111" s="388"/>
      <c r="J111" s="388"/>
      <c r="K111" s="389"/>
      <c r="L111" s="389"/>
    </row>
    <row r="112" spans="1:12" x14ac:dyDescent="0.25">
      <c r="A112" s="387"/>
      <c r="B112" s="388"/>
      <c r="C112" s="388"/>
      <c r="D112" s="388"/>
      <c r="E112" s="388"/>
      <c r="F112" s="389"/>
      <c r="G112" s="389"/>
      <c r="H112" s="388"/>
      <c r="I112" s="388"/>
      <c r="J112" s="388"/>
      <c r="K112" s="389"/>
      <c r="L112" s="389"/>
    </row>
    <row r="113" spans="1:12" x14ac:dyDescent="0.25">
      <c r="A113" s="387"/>
      <c r="B113" s="388"/>
      <c r="C113" s="388"/>
      <c r="D113" s="388"/>
      <c r="E113" s="388"/>
      <c r="F113" s="389"/>
      <c r="G113" s="389"/>
      <c r="H113" s="388"/>
      <c r="I113" s="388"/>
      <c r="J113" s="388"/>
      <c r="K113" s="389"/>
      <c r="L113" s="389"/>
    </row>
    <row r="114" spans="1:12" x14ac:dyDescent="0.25">
      <c r="A114" s="387"/>
      <c r="B114" s="388"/>
      <c r="C114" s="388"/>
      <c r="D114" s="388"/>
      <c r="E114" s="388"/>
      <c r="F114" s="389"/>
      <c r="G114" s="389"/>
      <c r="H114" s="388"/>
      <c r="I114" s="388"/>
      <c r="J114" s="388"/>
      <c r="K114" s="389"/>
      <c r="L114" s="389"/>
    </row>
    <row r="115" spans="1:12" x14ac:dyDescent="0.25">
      <c r="A115" s="387"/>
      <c r="B115" s="388"/>
      <c r="C115" s="388"/>
      <c r="D115" s="388"/>
      <c r="E115" s="388"/>
      <c r="F115" s="389"/>
      <c r="G115" s="389"/>
      <c r="H115" s="388"/>
      <c r="I115" s="388"/>
      <c r="J115" s="388"/>
      <c r="K115" s="389"/>
      <c r="L115" s="389"/>
    </row>
    <row r="116" spans="1:12" x14ac:dyDescent="0.25">
      <c r="A116" s="387"/>
      <c r="B116" s="388"/>
      <c r="C116" s="388"/>
      <c r="D116" s="388"/>
      <c r="E116" s="388"/>
      <c r="F116" s="389"/>
      <c r="G116" s="389"/>
      <c r="H116" s="388"/>
      <c r="I116" s="388"/>
      <c r="J116" s="388"/>
      <c r="K116" s="389"/>
      <c r="L116" s="389"/>
    </row>
    <row r="117" spans="1:12" x14ac:dyDescent="0.25">
      <c r="A117" s="387"/>
      <c r="B117" s="388"/>
      <c r="C117" s="388"/>
      <c r="D117" s="388"/>
      <c r="E117" s="388"/>
      <c r="F117" s="389"/>
      <c r="G117" s="389"/>
      <c r="H117" s="388"/>
      <c r="I117" s="388"/>
      <c r="J117" s="388"/>
      <c r="K117" s="389"/>
      <c r="L117" s="389"/>
    </row>
    <row r="118" spans="1:12" x14ac:dyDescent="0.25">
      <c r="A118" s="387"/>
      <c r="B118" s="388"/>
      <c r="C118" s="388"/>
      <c r="D118" s="388"/>
      <c r="E118" s="388"/>
      <c r="F118" s="389"/>
      <c r="G118" s="389"/>
      <c r="H118" s="388"/>
      <c r="I118" s="388"/>
      <c r="J118" s="388"/>
      <c r="K118" s="389"/>
      <c r="L118" s="389"/>
    </row>
    <row r="119" spans="1:12" x14ac:dyDescent="0.25">
      <c r="A119" s="387"/>
      <c r="B119" s="388"/>
      <c r="C119" s="388"/>
      <c r="D119" s="388"/>
      <c r="E119" s="388"/>
      <c r="F119" s="389"/>
      <c r="G119" s="389"/>
      <c r="H119" s="388"/>
      <c r="I119" s="388"/>
      <c r="J119" s="388"/>
      <c r="K119" s="389"/>
      <c r="L119" s="389"/>
    </row>
    <row r="120" spans="1:12" x14ac:dyDescent="0.25">
      <c r="A120" s="387"/>
      <c r="B120" s="388"/>
      <c r="C120" s="388"/>
      <c r="D120" s="388"/>
      <c r="E120" s="388"/>
      <c r="F120" s="389"/>
      <c r="G120" s="389"/>
      <c r="H120" s="388"/>
      <c r="I120" s="388"/>
      <c r="J120" s="388"/>
      <c r="K120" s="389"/>
      <c r="L120" s="389"/>
    </row>
    <row r="121" spans="1:12" x14ac:dyDescent="0.25">
      <c r="A121" s="387"/>
      <c r="B121" s="388"/>
      <c r="C121" s="388"/>
      <c r="D121" s="388"/>
      <c r="E121" s="388"/>
      <c r="F121" s="389"/>
      <c r="G121" s="389"/>
      <c r="H121" s="388"/>
      <c r="I121" s="388"/>
      <c r="J121" s="388"/>
      <c r="K121" s="389"/>
      <c r="L121" s="389"/>
    </row>
    <row r="122" spans="1:12" x14ac:dyDescent="0.25">
      <c r="A122" s="387"/>
      <c r="B122" s="388"/>
      <c r="C122" s="388"/>
      <c r="D122" s="388"/>
      <c r="E122" s="388"/>
      <c r="F122" s="389"/>
      <c r="G122" s="389"/>
      <c r="H122" s="388"/>
      <c r="I122" s="388"/>
      <c r="J122" s="388"/>
      <c r="K122" s="389"/>
      <c r="L122" s="389"/>
    </row>
    <row r="123" spans="1:12" x14ac:dyDescent="0.25">
      <c r="A123" s="387"/>
      <c r="B123" s="388"/>
      <c r="C123" s="388"/>
      <c r="D123" s="388"/>
      <c r="E123" s="388"/>
      <c r="F123" s="389"/>
      <c r="G123" s="389"/>
      <c r="H123" s="388"/>
      <c r="I123" s="388"/>
      <c r="J123" s="388"/>
      <c r="K123" s="389"/>
      <c r="L123" s="389"/>
    </row>
    <row r="124" spans="1:12" x14ac:dyDescent="0.25">
      <c r="A124" s="387"/>
      <c r="B124" s="388"/>
      <c r="C124" s="388"/>
      <c r="D124" s="388"/>
      <c r="E124" s="388"/>
      <c r="F124" s="389"/>
      <c r="G124" s="389"/>
      <c r="H124" s="388"/>
      <c r="I124" s="388"/>
      <c r="J124" s="388"/>
      <c r="K124" s="389"/>
      <c r="L124" s="389"/>
    </row>
    <row r="125" spans="1:12" x14ac:dyDescent="0.25">
      <c r="A125" s="387"/>
      <c r="B125" s="388"/>
      <c r="C125" s="388"/>
      <c r="D125" s="388"/>
      <c r="E125" s="388"/>
      <c r="F125" s="389"/>
      <c r="G125" s="389"/>
      <c r="H125" s="388"/>
      <c r="I125" s="388"/>
      <c r="J125" s="388"/>
      <c r="K125" s="389"/>
      <c r="L125" s="389"/>
    </row>
    <row r="126" spans="1:12" x14ac:dyDescent="0.25">
      <c r="A126" s="387"/>
      <c r="B126" s="388"/>
      <c r="C126" s="388"/>
      <c r="D126" s="388"/>
      <c r="E126" s="388"/>
      <c r="F126" s="389"/>
      <c r="G126" s="389"/>
      <c r="H126" s="388"/>
      <c r="I126" s="388"/>
      <c r="J126" s="388"/>
      <c r="K126" s="389"/>
      <c r="L126" s="389"/>
    </row>
    <row r="127" spans="1:12" x14ac:dyDescent="0.25">
      <c r="A127" s="387"/>
      <c r="B127" s="388"/>
      <c r="C127" s="388"/>
      <c r="D127" s="388"/>
      <c r="E127" s="388"/>
      <c r="F127" s="389"/>
      <c r="G127" s="389"/>
      <c r="H127" s="388"/>
      <c r="I127" s="388"/>
      <c r="J127" s="388"/>
      <c r="K127" s="389"/>
      <c r="L127" s="389"/>
    </row>
    <row r="128" spans="1:12" x14ac:dyDescent="0.25">
      <c r="A128" s="387"/>
      <c r="B128" s="388"/>
      <c r="C128" s="388"/>
      <c r="D128" s="388"/>
      <c r="E128" s="388"/>
      <c r="F128" s="389"/>
      <c r="G128" s="389"/>
      <c r="H128" s="388"/>
      <c r="I128" s="388"/>
      <c r="J128" s="388"/>
      <c r="K128" s="389"/>
      <c r="L128" s="389"/>
    </row>
    <row r="129" spans="1:12" x14ac:dyDescent="0.25">
      <c r="A129" s="387"/>
      <c r="B129" s="388"/>
      <c r="C129" s="388"/>
      <c r="D129" s="388"/>
      <c r="E129" s="388"/>
      <c r="F129" s="389"/>
      <c r="G129" s="389"/>
      <c r="H129" s="388"/>
      <c r="I129" s="388"/>
      <c r="J129" s="388"/>
      <c r="K129" s="389"/>
      <c r="L129" s="389"/>
    </row>
    <row r="130" spans="1:12" x14ac:dyDescent="0.25">
      <c r="A130" s="387"/>
      <c r="B130" s="388"/>
      <c r="C130" s="388"/>
      <c r="D130" s="388"/>
      <c r="E130" s="388"/>
      <c r="F130" s="389"/>
      <c r="G130" s="389"/>
      <c r="H130" s="388"/>
      <c r="I130" s="388"/>
      <c r="J130" s="388"/>
      <c r="K130" s="389"/>
      <c r="L130" s="389"/>
    </row>
    <row r="131" spans="1:12" x14ac:dyDescent="0.25">
      <c r="A131" s="387"/>
      <c r="B131" s="388"/>
      <c r="C131" s="388"/>
      <c r="D131" s="388"/>
      <c r="E131" s="388"/>
      <c r="F131" s="389"/>
      <c r="G131" s="389"/>
      <c r="H131" s="388"/>
      <c r="I131" s="388"/>
      <c r="J131" s="388"/>
      <c r="K131" s="389"/>
      <c r="L131" s="389"/>
    </row>
    <row r="132" spans="1:12" x14ac:dyDescent="0.25">
      <c r="A132" s="387"/>
      <c r="B132" s="388"/>
      <c r="C132" s="388"/>
      <c r="D132" s="388"/>
      <c r="E132" s="388"/>
      <c r="F132" s="389"/>
      <c r="G132" s="389"/>
      <c r="H132" s="388"/>
      <c r="I132" s="388"/>
      <c r="J132" s="388"/>
      <c r="K132" s="389"/>
      <c r="L132" s="389"/>
    </row>
    <row r="133" spans="1:12" x14ac:dyDescent="0.25">
      <c r="A133" s="387"/>
      <c r="B133" s="388"/>
      <c r="C133" s="388"/>
      <c r="D133" s="388"/>
      <c r="E133" s="388"/>
      <c r="F133" s="389"/>
      <c r="G133" s="389"/>
      <c r="H133" s="388"/>
      <c r="I133" s="388"/>
      <c r="J133" s="388"/>
      <c r="K133" s="389"/>
      <c r="L133" s="389"/>
    </row>
    <row r="134" spans="1:12" x14ac:dyDescent="0.25">
      <c r="A134" s="387"/>
      <c r="B134" s="388"/>
      <c r="C134" s="388"/>
      <c r="D134" s="388"/>
      <c r="E134" s="388"/>
      <c r="F134" s="389"/>
      <c r="G134" s="389"/>
      <c r="H134" s="388"/>
      <c r="I134" s="388"/>
      <c r="J134" s="388"/>
      <c r="K134" s="389"/>
      <c r="L134" s="389"/>
    </row>
    <row r="135" spans="1:12" x14ac:dyDescent="0.25">
      <c r="A135" s="387"/>
      <c r="B135" s="388"/>
      <c r="C135" s="388"/>
      <c r="D135" s="388"/>
      <c r="E135" s="388"/>
      <c r="F135" s="389"/>
      <c r="G135" s="389"/>
      <c r="H135" s="388"/>
      <c r="I135" s="388"/>
      <c r="J135" s="388"/>
      <c r="K135" s="389"/>
      <c r="L135" s="389"/>
    </row>
    <row r="136" spans="1:12" x14ac:dyDescent="0.25">
      <c r="A136" s="387"/>
      <c r="B136" s="388"/>
      <c r="C136" s="388"/>
      <c r="D136" s="388"/>
      <c r="E136" s="388"/>
      <c r="F136" s="389"/>
      <c r="G136" s="389"/>
      <c r="H136" s="388"/>
      <c r="I136" s="388"/>
      <c r="J136" s="388"/>
      <c r="K136" s="389"/>
      <c r="L136" s="389"/>
    </row>
    <row r="137" spans="1:12" x14ac:dyDescent="0.25">
      <c r="A137" s="387"/>
      <c r="B137" s="388"/>
      <c r="C137" s="388"/>
      <c r="D137" s="388"/>
      <c r="E137" s="388"/>
      <c r="F137" s="389"/>
      <c r="G137" s="389"/>
      <c r="H137" s="388"/>
      <c r="I137" s="388"/>
      <c r="J137" s="388"/>
      <c r="K137" s="389"/>
      <c r="L137" s="389"/>
    </row>
    <row r="138" spans="1:12" x14ac:dyDescent="0.25">
      <c r="A138" s="387"/>
      <c r="B138" s="388"/>
      <c r="C138" s="388"/>
      <c r="D138" s="388"/>
      <c r="E138" s="388"/>
      <c r="F138" s="389"/>
      <c r="G138" s="389"/>
      <c r="H138" s="388"/>
      <c r="I138" s="388"/>
      <c r="J138" s="388"/>
      <c r="K138" s="389"/>
      <c r="L138" s="389"/>
    </row>
    <row r="139" spans="1:12" x14ac:dyDescent="0.25">
      <c r="A139" s="387"/>
      <c r="B139" s="388"/>
      <c r="C139" s="388"/>
      <c r="D139" s="388"/>
      <c r="E139" s="388"/>
      <c r="F139" s="389"/>
      <c r="G139" s="389"/>
      <c r="H139" s="388"/>
      <c r="I139" s="388"/>
      <c r="J139" s="388"/>
      <c r="K139" s="389"/>
      <c r="L139" s="389"/>
    </row>
    <row r="140" spans="1:12" x14ac:dyDescent="0.25">
      <c r="A140" s="387"/>
      <c r="B140" s="388"/>
      <c r="C140" s="388"/>
      <c r="D140" s="388"/>
      <c r="E140" s="388"/>
      <c r="F140" s="389"/>
      <c r="G140" s="389"/>
      <c r="H140" s="388"/>
      <c r="I140" s="388"/>
      <c r="J140" s="388"/>
      <c r="K140" s="389"/>
      <c r="L140" s="389"/>
    </row>
    <row r="141" spans="1:12" x14ac:dyDescent="0.25">
      <c r="A141" s="387"/>
      <c r="B141" s="388"/>
      <c r="C141" s="388"/>
      <c r="D141" s="388"/>
      <c r="E141" s="388"/>
      <c r="F141" s="389"/>
      <c r="G141" s="389"/>
      <c r="H141" s="388"/>
      <c r="I141" s="388"/>
      <c r="J141" s="388"/>
      <c r="K141" s="389"/>
      <c r="L141" s="389"/>
    </row>
    <row r="142" spans="1:12" x14ac:dyDescent="0.25">
      <c r="A142" s="387"/>
      <c r="B142" s="388"/>
      <c r="C142" s="388"/>
      <c r="D142" s="388"/>
      <c r="E142" s="388"/>
      <c r="F142" s="389"/>
      <c r="G142" s="389"/>
      <c r="H142" s="388"/>
      <c r="I142" s="388"/>
      <c r="J142" s="388"/>
      <c r="K142" s="389"/>
      <c r="L142" s="389"/>
    </row>
    <row r="143" spans="1:12" x14ac:dyDescent="0.25">
      <c r="A143" s="387"/>
      <c r="B143" s="388"/>
      <c r="C143" s="388"/>
      <c r="D143" s="388"/>
      <c r="E143" s="388"/>
      <c r="F143" s="389"/>
      <c r="G143" s="389"/>
      <c r="H143" s="388"/>
      <c r="I143" s="388"/>
      <c r="J143" s="388"/>
      <c r="K143" s="389"/>
      <c r="L143" s="389"/>
    </row>
    <row r="144" spans="1:12" x14ac:dyDescent="0.25">
      <c r="A144" s="387"/>
      <c r="B144" s="388"/>
      <c r="C144" s="388"/>
      <c r="D144" s="388"/>
      <c r="E144" s="388"/>
      <c r="F144" s="389"/>
      <c r="G144" s="389"/>
      <c r="H144" s="388"/>
      <c r="I144" s="388"/>
      <c r="J144" s="388"/>
      <c r="K144" s="389"/>
      <c r="L144" s="389"/>
    </row>
    <row r="145" spans="1:12" x14ac:dyDescent="0.25">
      <c r="A145" s="387"/>
      <c r="B145" s="388"/>
      <c r="C145" s="388"/>
      <c r="D145" s="388"/>
      <c r="E145" s="388"/>
      <c r="F145" s="389"/>
      <c r="G145" s="389"/>
      <c r="H145" s="388"/>
      <c r="I145" s="388"/>
      <c r="J145" s="388"/>
      <c r="K145" s="389"/>
      <c r="L145" s="389"/>
    </row>
    <row r="146" spans="1:12" x14ac:dyDescent="0.25">
      <c r="A146" s="387"/>
      <c r="B146" s="388"/>
      <c r="C146" s="388"/>
      <c r="D146" s="388"/>
      <c r="E146" s="388"/>
      <c r="F146" s="389"/>
      <c r="G146" s="389"/>
      <c r="H146" s="388"/>
      <c r="I146" s="388"/>
      <c r="J146" s="388"/>
      <c r="K146" s="389"/>
      <c r="L146" s="389"/>
    </row>
    <row r="147" spans="1:12" x14ac:dyDescent="0.25">
      <c r="A147" s="387"/>
      <c r="B147" s="388"/>
      <c r="C147" s="388"/>
      <c r="D147" s="388"/>
      <c r="E147" s="388"/>
      <c r="F147" s="389"/>
      <c r="G147" s="389"/>
      <c r="H147" s="388"/>
      <c r="I147" s="388"/>
      <c r="J147" s="388"/>
      <c r="K147" s="389"/>
      <c r="L147" s="389"/>
    </row>
    <row r="148" spans="1:12" x14ac:dyDescent="0.25">
      <c r="A148" s="387"/>
      <c r="B148" s="388"/>
      <c r="C148" s="388"/>
      <c r="D148" s="388"/>
      <c r="E148" s="388"/>
      <c r="F148" s="389"/>
      <c r="G148" s="389"/>
      <c r="H148" s="388"/>
      <c r="I148" s="388"/>
      <c r="J148" s="388"/>
      <c r="K148" s="389"/>
      <c r="L148" s="389"/>
    </row>
    <row r="149" spans="1:12" x14ac:dyDescent="0.25">
      <c r="A149" s="387"/>
      <c r="B149" s="388"/>
      <c r="C149" s="388"/>
      <c r="D149" s="388"/>
      <c r="E149" s="388"/>
      <c r="F149" s="389"/>
      <c r="G149" s="389"/>
      <c r="H149" s="388"/>
      <c r="I149" s="388"/>
      <c r="J149" s="388"/>
      <c r="K149" s="389"/>
      <c r="L149" s="389"/>
    </row>
    <row r="150" spans="1:12" x14ac:dyDescent="0.25">
      <c r="A150" s="387"/>
      <c r="B150" s="388"/>
      <c r="C150" s="388"/>
      <c r="D150" s="388"/>
      <c r="E150" s="388"/>
      <c r="F150" s="389"/>
      <c r="G150" s="389"/>
      <c r="H150" s="388"/>
      <c r="I150" s="388"/>
      <c r="J150" s="388"/>
      <c r="K150" s="389"/>
      <c r="L150" s="389"/>
    </row>
    <row r="151" spans="1:12" x14ac:dyDescent="0.25">
      <c r="A151" s="387"/>
      <c r="B151" s="388"/>
      <c r="C151" s="388"/>
      <c r="D151" s="388"/>
      <c r="E151" s="388"/>
      <c r="F151" s="389"/>
      <c r="G151" s="389"/>
      <c r="H151" s="388"/>
      <c r="I151" s="388"/>
      <c r="J151" s="388"/>
      <c r="K151" s="389"/>
      <c r="L151" s="389"/>
    </row>
    <row r="152" spans="1:12" x14ac:dyDescent="0.25">
      <c r="A152" s="387"/>
      <c r="B152" s="388"/>
      <c r="C152" s="388"/>
      <c r="D152" s="388"/>
      <c r="E152" s="388"/>
      <c r="F152" s="389"/>
      <c r="G152" s="389"/>
      <c r="H152" s="388"/>
      <c r="I152" s="388"/>
      <c r="J152" s="388"/>
      <c r="K152" s="389"/>
      <c r="L152" s="389"/>
    </row>
    <row r="153" spans="1:12" x14ac:dyDescent="0.25">
      <c r="A153" s="387"/>
      <c r="B153" s="388"/>
      <c r="C153" s="388"/>
      <c r="D153" s="388"/>
      <c r="E153" s="388"/>
      <c r="F153" s="389"/>
      <c r="G153" s="389"/>
      <c r="H153" s="388"/>
      <c r="I153" s="388"/>
      <c r="J153" s="388"/>
      <c r="K153" s="389"/>
      <c r="L153" s="389"/>
    </row>
    <row r="154" spans="1:12" x14ac:dyDescent="0.25">
      <c r="A154" s="387"/>
      <c r="B154" s="388"/>
      <c r="C154" s="388"/>
      <c r="D154" s="388"/>
      <c r="E154" s="388"/>
      <c r="F154" s="389"/>
      <c r="G154" s="389"/>
      <c r="H154" s="388"/>
      <c r="I154" s="388"/>
      <c r="J154" s="388"/>
      <c r="K154" s="389"/>
      <c r="L154" s="389"/>
    </row>
    <row r="155" spans="1:12" x14ac:dyDescent="0.25">
      <c r="A155" s="387"/>
      <c r="B155" s="388"/>
      <c r="C155" s="388"/>
      <c r="D155" s="388"/>
      <c r="E155" s="388"/>
      <c r="F155" s="389"/>
      <c r="G155" s="389"/>
      <c r="H155" s="388"/>
      <c r="I155" s="388"/>
      <c r="J155" s="388"/>
      <c r="K155" s="389"/>
      <c r="L155" s="389"/>
    </row>
    <row r="156" spans="1:12" x14ac:dyDescent="0.25">
      <c r="A156" s="387"/>
      <c r="B156" s="388"/>
      <c r="C156" s="388"/>
      <c r="D156" s="388"/>
      <c r="E156" s="388"/>
      <c r="F156" s="389"/>
      <c r="G156" s="389"/>
      <c r="H156" s="388"/>
      <c r="I156" s="388"/>
      <c r="J156" s="388"/>
      <c r="K156" s="389"/>
      <c r="L156" s="389"/>
    </row>
    <row r="157" spans="1:12" x14ac:dyDescent="0.25">
      <c r="A157" s="387"/>
      <c r="B157" s="388"/>
      <c r="C157" s="388"/>
      <c r="D157" s="388"/>
      <c r="E157" s="388"/>
      <c r="F157" s="389"/>
      <c r="G157" s="389"/>
      <c r="H157" s="388"/>
      <c r="I157" s="388"/>
      <c r="J157" s="388"/>
      <c r="K157" s="389"/>
      <c r="L157" s="389"/>
    </row>
    <row r="158" spans="1:12" x14ac:dyDescent="0.25">
      <c r="A158" s="387"/>
      <c r="B158" s="388"/>
      <c r="C158" s="388"/>
      <c r="D158" s="388"/>
      <c r="E158" s="388"/>
      <c r="F158" s="389"/>
      <c r="G158" s="389"/>
      <c r="H158" s="388"/>
      <c r="I158" s="388"/>
      <c r="J158" s="388"/>
      <c r="K158" s="389"/>
      <c r="L158" s="389"/>
    </row>
    <row r="159" spans="1:12" x14ac:dyDescent="0.25">
      <c r="A159" s="387"/>
      <c r="B159" s="388"/>
      <c r="C159" s="388"/>
      <c r="D159" s="388"/>
      <c r="E159" s="388"/>
      <c r="F159" s="389"/>
      <c r="G159" s="389"/>
      <c r="H159" s="388"/>
      <c r="I159" s="388"/>
      <c r="J159" s="388"/>
      <c r="K159" s="389"/>
      <c r="L159" s="389"/>
    </row>
    <row r="160" spans="1:12" x14ac:dyDescent="0.25">
      <c r="A160" s="387"/>
      <c r="B160" s="388"/>
      <c r="C160" s="388"/>
      <c r="D160" s="388"/>
      <c r="E160" s="388"/>
      <c r="F160" s="389"/>
      <c r="G160" s="389"/>
      <c r="H160" s="388"/>
      <c r="I160" s="388"/>
      <c r="J160" s="388"/>
      <c r="K160" s="389"/>
      <c r="L160" s="389"/>
    </row>
    <row r="161" spans="1:12" x14ac:dyDescent="0.25">
      <c r="A161" s="387"/>
      <c r="B161" s="388"/>
      <c r="C161" s="388"/>
      <c r="D161" s="388"/>
      <c r="E161" s="388"/>
      <c r="F161" s="389"/>
      <c r="G161" s="389"/>
      <c r="H161" s="388"/>
      <c r="I161" s="388"/>
      <c r="J161" s="388"/>
      <c r="K161" s="389"/>
      <c r="L161" s="389"/>
    </row>
    <row r="162" spans="1:12" x14ac:dyDescent="0.25">
      <c r="A162" s="387"/>
      <c r="B162" s="388"/>
      <c r="C162" s="388"/>
      <c r="D162" s="388"/>
      <c r="E162" s="388"/>
      <c r="F162" s="389"/>
      <c r="G162" s="389"/>
      <c r="H162" s="388"/>
      <c r="I162" s="388"/>
      <c r="J162" s="388"/>
      <c r="K162" s="389"/>
      <c r="L162" s="389"/>
    </row>
    <row r="163" spans="1:12" x14ac:dyDescent="0.25">
      <c r="A163" s="387"/>
      <c r="B163" s="388"/>
      <c r="C163" s="388"/>
      <c r="D163" s="388"/>
      <c r="E163" s="388"/>
      <c r="F163" s="389"/>
      <c r="G163" s="389"/>
      <c r="H163" s="388"/>
      <c r="I163" s="388"/>
      <c r="J163" s="388"/>
      <c r="K163" s="389"/>
      <c r="L163" s="389"/>
    </row>
    <row r="164" spans="1:12" x14ac:dyDescent="0.25">
      <c r="A164" s="387"/>
      <c r="B164" s="388"/>
      <c r="C164" s="388"/>
      <c r="D164" s="388"/>
      <c r="E164" s="388"/>
      <c r="F164" s="389"/>
      <c r="G164" s="389"/>
      <c r="H164" s="388"/>
      <c r="I164" s="388"/>
      <c r="J164" s="388"/>
      <c r="K164" s="389"/>
      <c r="L164" s="389"/>
    </row>
    <row r="165" spans="1:12" x14ac:dyDescent="0.25">
      <c r="A165" s="387"/>
      <c r="B165" s="388"/>
      <c r="C165" s="388"/>
      <c r="D165" s="388"/>
      <c r="E165" s="388"/>
      <c r="F165" s="389"/>
      <c r="G165" s="389"/>
      <c r="H165" s="388"/>
      <c r="I165" s="388"/>
      <c r="J165" s="388"/>
      <c r="K165" s="389"/>
      <c r="L165" s="389"/>
    </row>
    <row r="166" spans="1:12" x14ac:dyDescent="0.25">
      <c r="A166" s="387"/>
      <c r="B166" s="388"/>
      <c r="C166" s="388"/>
      <c r="D166" s="388"/>
      <c r="E166" s="388"/>
      <c r="F166" s="389"/>
      <c r="G166" s="389"/>
      <c r="H166" s="388"/>
      <c r="I166" s="388"/>
      <c r="J166" s="388"/>
      <c r="K166" s="389"/>
      <c r="L166" s="389"/>
    </row>
    <row r="167" spans="1:12" x14ac:dyDescent="0.25">
      <c r="A167" s="387"/>
      <c r="B167" s="388"/>
      <c r="C167" s="388"/>
      <c r="D167" s="388"/>
      <c r="E167" s="388"/>
      <c r="F167" s="389"/>
      <c r="G167" s="389"/>
      <c r="H167" s="388"/>
      <c r="I167" s="388"/>
      <c r="J167" s="388"/>
      <c r="K167" s="389"/>
      <c r="L167" s="389"/>
    </row>
    <row r="168" spans="1:12" x14ac:dyDescent="0.25">
      <c r="A168" s="387"/>
      <c r="B168" s="388"/>
      <c r="C168" s="388"/>
      <c r="D168" s="388"/>
      <c r="E168" s="388"/>
      <c r="F168" s="389"/>
      <c r="G168" s="389"/>
      <c r="H168" s="388"/>
      <c r="I168" s="388"/>
      <c r="J168" s="388"/>
      <c r="K168" s="389"/>
      <c r="L168" s="389"/>
    </row>
    <row r="169" spans="1:12" x14ac:dyDescent="0.25">
      <c r="A169" s="387"/>
      <c r="B169" s="388"/>
      <c r="C169" s="388"/>
      <c r="D169" s="388"/>
      <c r="E169" s="388"/>
      <c r="F169" s="389"/>
      <c r="G169" s="389"/>
      <c r="H169" s="388"/>
      <c r="I169" s="388"/>
      <c r="J169" s="388"/>
      <c r="K169" s="389"/>
      <c r="L169" s="389"/>
    </row>
    <row r="170" spans="1:12" x14ac:dyDescent="0.25">
      <c r="A170" s="387"/>
      <c r="B170" s="388"/>
      <c r="C170" s="388"/>
      <c r="D170" s="388"/>
      <c r="E170" s="388"/>
      <c r="F170" s="389"/>
      <c r="G170" s="389"/>
      <c r="H170" s="388"/>
      <c r="I170" s="388"/>
      <c r="J170" s="388"/>
      <c r="K170" s="389"/>
      <c r="L170" s="389"/>
    </row>
    <row r="171" spans="1:12" x14ac:dyDescent="0.25">
      <c r="A171" s="387"/>
      <c r="B171" s="388"/>
      <c r="C171" s="388"/>
      <c r="D171" s="388"/>
      <c r="E171" s="388"/>
      <c r="F171" s="389"/>
      <c r="G171" s="389"/>
      <c r="H171" s="388"/>
      <c r="I171" s="388"/>
      <c r="J171" s="388"/>
      <c r="K171" s="389"/>
      <c r="L171" s="389"/>
    </row>
    <row r="172" spans="1:12" x14ac:dyDescent="0.25">
      <c r="A172" s="387"/>
      <c r="B172" s="388"/>
      <c r="C172" s="388"/>
      <c r="D172" s="388"/>
      <c r="E172" s="388"/>
      <c r="F172" s="389"/>
      <c r="G172" s="389"/>
      <c r="H172" s="388"/>
      <c r="I172" s="388"/>
      <c r="J172" s="388"/>
      <c r="K172" s="389"/>
      <c r="L172" s="389"/>
    </row>
    <row r="173" spans="1:12" x14ac:dyDescent="0.25">
      <c r="A173" s="387"/>
      <c r="B173" s="388"/>
      <c r="C173" s="388"/>
      <c r="D173" s="388"/>
      <c r="E173" s="388"/>
      <c r="F173" s="389"/>
      <c r="G173" s="389"/>
      <c r="H173" s="388"/>
      <c r="I173" s="388"/>
      <c r="J173" s="388"/>
      <c r="K173" s="389"/>
      <c r="L173" s="389"/>
    </row>
    <row r="174" spans="1:12" x14ac:dyDescent="0.25">
      <c r="A174" s="387"/>
      <c r="B174" s="388"/>
      <c r="C174" s="388"/>
      <c r="D174" s="388"/>
      <c r="E174" s="388"/>
      <c r="F174" s="389"/>
      <c r="G174" s="389"/>
      <c r="H174" s="388"/>
      <c r="I174" s="388"/>
      <c r="J174" s="388"/>
      <c r="K174" s="389"/>
      <c r="L174" s="389"/>
    </row>
    <row r="175" spans="1:12" x14ac:dyDescent="0.25">
      <c r="A175" s="387"/>
      <c r="B175" s="388"/>
      <c r="C175" s="388"/>
      <c r="D175" s="388"/>
      <c r="E175" s="388"/>
      <c r="F175" s="389"/>
      <c r="G175" s="389"/>
      <c r="H175" s="388"/>
      <c r="I175" s="388"/>
      <c r="J175" s="388"/>
      <c r="K175" s="389"/>
      <c r="L175" s="389"/>
    </row>
    <row r="176" spans="1:12" x14ac:dyDescent="0.25">
      <c r="A176" s="387"/>
      <c r="B176" s="388"/>
      <c r="C176" s="388"/>
      <c r="D176" s="388"/>
      <c r="E176" s="388"/>
      <c r="F176" s="389"/>
      <c r="G176" s="389"/>
      <c r="H176" s="388"/>
      <c r="I176" s="388"/>
      <c r="J176" s="388"/>
      <c r="K176" s="389"/>
      <c r="L176" s="389"/>
    </row>
    <row r="177" spans="1:12" x14ac:dyDescent="0.25">
      <c r="A177" s="387"/>
      <c r="B177" s="388"/>
      <c r="C177" s="388"/>
      <c r="D177" s="388"/>
      <c r="E177" s="388"/>
      <c r="F177" s="389"/>
      <c r="G177" s="389"/>
      <c r="H177" s="388"/>
      <c r="I177" s="388"/>
      <c r="J177" s="388"/>
      <c r="K177" s="389"/>
      <c r="L177" s="389"/>
    </row>
    <row r="178" spans="1:12" x14ac:dyDescent="0.25">
      <c r="A178" s="387"/>
      <c r="B178" s="388"/>
      <c r="C178" s="388"/>
      <c r="D178" s="388"/>
      <c r="E178" s="388"/>
      <c r="F178" s="389"/>
      <c r="G178" s="389"/>
      <c r="H178" s="388"/>
      <c r="I178" s="388"/>
      <c r="J178" s="388"/>
      <c r="K178" s="389"/>
      <c r="L178" s="389"/>
    </row>
    <row r="179" spans="1:12" x14ac:dyDescent="0.25">
      <c r="A179" s="387"/>
      <c r="B179" s="388"/>
      <c r="C179" s="388"/>
      <c r="D179" s="388"/>
      <c r="E179" s="388"/>
      <c r="F179" s="389"/>
      <c r="G179" s="389"/>
      <c r="H179" s="388"/>
      <c r="I179" s="388"/>
      <c r="J179" s="388"/>
      <c r="K179" s="389"/>
      <c r="L179" s="389"/>
    </row>
    <row r="180" spans="1:12" x14ac:dyDescent="0.25">
      <c r="A180" s="387"/>
      <c r="B180" s="388"/>
      <c r="C180" s="388"/>
      <c r="D180" s="388"/>
      <c r="E180" s="388"/>
      <c r="F180" s="389"/>
      <c r="G180" s="389"/>
      <c r="H180" s="388"/>
      <c r="I180" s="388"/>
      <c r="J180" s="388"/>
      <c r="K180" s="389"/>
      <c r="L180" s="389"/>
    </row>
    <row r="181" spans="1:12" x14ac:dyDescent="0.25">
      <c r="A181" s="387"/>
      <c r="B181" s="388"/>
      <c r="C181" s="388"/>
      <c r="D181" s="388"/>
      <c r="E181" s="388"/>
      <c r="F181" s="389"/>
      <c r="G181" s="389"/>
      <c r="H181" s="388"/>
      <c r="I181" s="388"/>
      <c r="J181" s="388"/>
      <c r="K181" s="389"/>
      <c r="L181" s="389"/>
    </row>
    <row r="182" spans="1:12" x14ac:dyDescent="0.25">
      <c r="A182" s="387"/>
      <c r="B182" s="388"/>
      <c r="C182" s="388"/>
      <c r="D182" s="388"/>
      <c r="E182" s="388"/>
      <c r="F182" s="389"/>
      <c r="G182" s="389"/>
      <c r="H182" s="388"/>
      <c r="I182" s="388"/>
      <c r="J182" s="388"/>
      <c r="K182" s="389"/>
      <c r="L182" s="389"/>
    </row>
    <row r="183" spans="1:12" x14ac:dyDescent="0.25">
      <c r="A183" s="387"/>
      <c r="B183" s="388"/>
      <c r="C183" s="388"/>
      <c r="D183" s="388"/>
      <c r="E183" s="388"/>
      <c r="F183" s="389"/>
      <c r="G183" s="389"/>
      <c r="H183" s="388"/>
      <c r="I183" s="388"/>
      <c r="J183" s="388"/>
      <c r="K183" s="389"/>
      <c r="L183" s="389"/>
    </row>
    <row r="184" spans="1:12" x14ac:dyDescent="0.25">
      <c r="A184" s="387"/>
      <c r="B184" s="388"/>
      <c r="C184" s="388"/>
      <c r="D184" s="388"/>
      <c r="E184" s="388"/>
      <c r="F184" s="389"/>
      <c r="G184" s="389"/>
      <c r="H184" s="388"/>
      <c r="I184" s="388"/>
      <c r="J184" s="388"/>
      <c r="K184" s="389"/>
      <c r="L184" s="389"/>
    </row>
    <row r="185" spans="1:12" x14ac:dyDescent="0.25">
      <c r="A185" s="387"/>
      <c r="B185" s="388"/>
      <c r="C185" s="388"/>
      <c r="D185" s="388"/>
      <c r="E185" s="388"/>
      <c r="F185" s="389"/>
      <c r="G185" s="389"/>
      <c r="H185" s="388"/>
      <c r="I185" s="388"/>
      <c r="J185" s="388"/>
      <c r="K185" s="389"/>
      <c r="L185" s="389"/>
    </row>
    <row r="186" spans="1:12" x14ac:dyDescent="0.25">
      <c r="A186" s="387"/>
      <c r="B186" s="388"/>
      <c r="C186" s="388"/>
      <c r="D186" s="388"/>
      <c r="E186" s="388"/>
      <c r="F186" s="389"/>
      <c r="G186" s="389"/>
      <c r="H186" s="388"/>
      <c r="I186" s="388"/>
      <c r="J186" s="388"/>
      <c r="K186" s="389"/>
      <c r="L186" s="389"/>
    </row>
    <row r="187" spans="1:12" x14ac:dyDescent="0.25">
      <c r="A187" s="387"/>
      <c r="B187" s="388"/>
      <c r="C187" s="388"/>
      <c r="D187" s="388"/>
      <c r="E187" s="388"/>
      <c r="F187" s="389"/>
      <c r="G187" s="389"/>
      <c r="H187" s="388"/>
      <c r="I187" s="388"/>
      <c r="J187" s="388"/>
      <c r="K187" s="389"/>
      <c r="L187" s="389"/>
    </row>
    <row r="188" spans="1:12" x14ac:dyDescent="0.25">
      <c r="A188" s="387"/>
      <c r="B188" s="388"/>
      <c r="C188" s="388"/>
      <c r="D188" s="388"/>
      <c r="E188" s="388"/>
      <c r="F188" s="389"/>
      <c r="G188" s="389"/>
      <c r="H188" s="388"/>
      <c r="I188" s="388"/>
      <c r="J188" s="388"/>
      <c r="K188" s="389"/>
      <c r="L188" s="389"/>
    </row>
    <row r="189" spans="1:12" x14ac:dyDescent="0.25">
      <c r="A189" s="387"/>
      <c r="B189" s="388"/>
      <c r="C189" s="388"/>
      <c r="D189" s="388"/>
      <c r="E189" s="388"/>
      <c r="F189" s="389"/>
      <c r="G189" s="389"/>
      <c r="H189" s="388"/>
      <c r="I189" s="388"/>
      <c r="J189" s="388"/>
      <c r="K189" s="389"/>
      <c r="L189" s="389"/>
    </row>
    <row r="190" spans="1:12" x14ac:dyDescent="0.25">
      <c r="A190" s="387"/>
      <c r="B190" s="388"/>
      <c r="C190" s="388"/>
      <c r="D190" s="388"/>
      <c r="E190" s="388"/>
      <c r="F190" s="389"/>
      <c r="G190" s="389"/>
      <c r="H190" s="388"/>
      <c r="I190" s="388"/>
      <c r="J190" s="388"/>
      <c r="K190" s="389"/>
      <c r="L190" s="389"/>
    </row>
    <row r="191" spans="1:12" x14ac:dyDescent="0.25">
      <c r="A191" s="387"/>
      <c r="B191" s="388"/>
      <c r="C191" s="388"/>
      <c r="D191" s="388"/>
      <c r="E191" s="388"/>
      <c r="F191" s="389"/>
      <c r="G191" s="389"/>
      <c r="H191" s="388"/>
      <c r="I191" s="388"/>
      <c r="J191" s="388"/>
      <c r="K191" s="389"/>
      <c r="L191" s="389"/>
    </row>
    <row r="192" spans="1:12" x14ac:dyDescent="0.25">
      <c r="A192" s="387"/>
      <c r="B192" s="388"/>
      <c r="C192" s="388"/>
      <c r="D192" s="388"/>
      <c r="E192" s="388"/>
      <c r="F192" s="389"/>
      <c r="G192" s="389"/>
      <c r="H192" s="388"/>
      <c r="I192" s="388"/>
      <c r="J192" s="388"/>
      <c r="K192" s="389"/>
      <c r="L192" s="389"/>
    </row>
    <row r="193" spans="1:12" x14ac:dyDescent="0.25">
      <c r="A193" s="387"/>
      <c r="B193" s="388"/>
      <c r="C193" s="388"/>
      <c r="D193" s="388"/>
      <c r="E193" s="388"/>
      <c r="F193" s="389"/>
      <c r="G193" s="389"/>
      <c r="H193" s="388"/>
      <c r="I193" s="388"/>
      <c r="J193" s="388"/>
      <c r="K193" s="389"/>
      <c r="L193" s="389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DE6E-CDE3-4051-A010-664AE8ED9DD0}">
  <dimension ref="A1:M28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143</v>
      </c>
      <c r="B3" s="41"/>
      <c r="C3" s="41"/>
      <c r="D3" s="41"/>
      <c r="E3" s="41"/>
      <c r="F3" s="41"/>
      <c r="G3" s="390"/>
      <c r="H3" s="390"/>
      <c r="I3" s="390"/>
      <c r="J3" s="390"/>
      <c r="K3" s="391"/>
      <c r="L3" s="390"/>
      <c r="M3" s="390"/>
    </row>
    <row r="4" spans="1:13" x14ac:dyDescent="0.25">
      <c r="A4" s="583"/>
      <c r="B4" s="583"/>
      <c r="C4" s="583"/>
      <c r="D4" s="606"/>
      <c r="E4" s="583"/>
      <c r="F4" s="583"/>
      <c r="G4" s="607"/>
      <c r="H4" s="607"/>
      <c r="I4" s="608"/>
      <c r="J4" s="607"/>
      <c r="K4" s="391"/>
      <c r="L4" s="391"/>
      <c r="M4" s="391"/>
    </row>
    <row r="5" spans="1:13" x14ac:dyDescent="0.25">
      <c r="A5" s="609" t="s">
        <v>144</v>
      </c>
      <c r="B5" s="609"/>
      <c r="C5" s="609"/>
      <c r="D5" s="609"/>
      <c r="E5" s="609"/>
      <c r="F5" s="609"/>
      <c r="G5" s="610"/>
      <c r="H5" s="610"/>
      <c r="I5" s="610"/>
      <c r="J5" s="610"/>
      <c r="K5" s="610"/>
      <c r="L5" s="610"/>
      <c r="M5" s="610"/>
    </row>
    <row r="6" spans="1:13" ht="73.5" x14ac:dyDescent="0.25">
      <c r="A6" s="302"/>
      <c r="B6" s="392" t="s">
        <v>39</v>
      </c>
      <c r="C6" s="393"/>
      <c r="D6" s="392"/>
      <c r="E6" s="394" t="s">
        <v>145</v>
      </c>
      <c r="F6" s="395" t="s">
        <v>82</v>
      </c>
      <c r="G6" s="396" t="s">
        <v>146</v>
      </c>
      <c r="H6" s="397" t="s">
        <v>147</v>
      </c>
      <c r="I6" s="398" t="s">
        <v>148</v>
      </c>
      <c r="J6" s="399"/>
      <c r="K6" s="399"/>
      <c r="L6" s="396" t="s">
        <v>146</v>
      </c>
      <c r="M6" s="396" t="s">
        <v>147</v>
      </c>
    </row>
    <row r="7" spans="1:13" x14ac:dyDescent="0.25">
      <c r="A7" s="160" t="s">
        <v>133</v>
      </c>
      <c r="B7" s="65" t="s">
        <v>26</v>
      </c>
      <c r="C7" s="65" t="s">
        <v>27</v>
      </c>
      <c r="D7" s="65" t="s">
        <v>28</v>
      </c>
      <c r="E7" s="400" t="s">
        <v>29</v>
      </c>
      <c r="F7" s="401"/>
      <c r="G7" s="402" t="s">
        <v>45</v>
      </c>
      <c r="H7" s="403"/>
      <c r="I7" s="404" t="s">
        <v>30</v>
      </c>
      <c r="J7" s="404" t="s">
        <v>13</v>
      </c>
      <c r="K7" s="404" t="s">
        <v>14</v>
      </c>
      <c r="L7" s="611" t="s">
        <v>46</v>
      </c>
      <c r="M7" s="612"/>
    </row>
    <row r="8" spans="1:13" ht="18" x14ac:dyDescent="0.25">
      <c r="A8" s="204" t="s">
        <v>143</v>
      </c>
      <c r="B8" s="405">
        <v>2110</v>
      </c>
      <c r="C8" s="405">
        <v>529</v>
      </c>
      <c r="D8" s="405">
        <v>2472</v>
      </c>
      <c r="E8" s="406">
        <v>2251</v>
      </c>
      <c r="F8" s="407">
        <v>2251</v>
      </c>
      <c r="G8" s="408">
        <v>2.1999999999999999E-2</v>
      </c>
      <c r="H8" s="408">
        <v>1</v>
      </c>
      <c r="I8" s="409">
        <v>902</v>
      </c>
      <c r="J8" s="409">
        <v>940</v>
      </c>
      <c r="K8" s="409">
        <v>966</v>
      </c>
      <c r="L8" s="410">
        <v>-0.246</v>
      </c>
      <c r="M8" s="410">
        <v>1</v>
      </c>
    </row>
    <row r="9" spans="1:13" ht="36" x14ac:dyDescent="0.25">
      <c r="A9" s="204" t="s">
        <v>149</v>
      </c>
      <c r="B9" s="411">
        <v>84</v>
      </c>
      <c r="C9" s="411">
        <v>79</v>
      </c>
      <c r="D9" s="411">
        <v>95</v>
      </c>
      <c r="E9" s="412">
        <v>116</v>
      </c>
      <c r="F9" s="413">
        <v>116</v>
      </c>
      <c r="G9" s="414">
        <v>0.114</v>
      </c>
      <c r="H9" s="414">
        <v>5.0999999999999997E-2</v>
      </c>
      <c r="I9" s="415">
        <v>120</v>
      </c>
      <c r="J9" s="415">
        <v>125</v>
      </c>
      <c r="K9" s="415">
        <v>137</v>
      </c>
      <c r="L9" s="416">
        <v>5.7000000000000002E-2</v>
      </c>
      <c r="M9" s="416">
        <v>9.8000000000000004E-2</v>
      </c>
    </row>
    <row r="10" spans="1:13" ht="18" x14ac:dyDescent="0.25">
      <c r="A10" s="198" t="s">
        <v>150</v>
      </c>
      <c r="B10" s="343">
        <v>13</v>
      </c>
      <c r="C10" s="343">
        <v>79</v>
      </c>
      <c r="D10" s="343">
        <v>13</v>
      </c>
      <c r="E10" s="333">
        <v>25</v>
      </c>
      <c r="F10" s="417">
        <v>25</v>
      </c>
      <c r="G10" s="418">
        <v>0.24399999999999999</v>
      </c>
      <c r="H10" s="418">
        <v>1.7999999999999999E-2</v>
      </c>
      <c r="I10" s="419">
        <v>26</v>
      </c>
      <c r="J10" s="419">
        <v>27</v>
      </c>
      <c r="K10" s="419">
        <v>29</v>
      </c>
      <c r="L10" s="420">
        <v>5.0999999999999997E-2</v>
      </c>
      <c r="M10" s="420">
        <v>2.1000000000000001E-2</v>
      </c>
    </row>
    <row r="11" spans="1:13" x14ac:dyDescent="0.25">
      <c r="A11" s="421" t="s">
        <v>151</v>
      </c>
      <c r="B11" s="331"/>
      <c r="C11" s="331"/>
      <c r="D11" s="331"/>
      <c r="E11" s="422"/>
      <c r="F11" s="332"/>
      <c r="G11" s="418"/>
      <c r="H11" s="418"/>
      <c r="I11" s="423"/>
      <c r="J11" s="423"/>
      <c r="K11" s="423"/>
      <c r="L11" s="420"/>
      <c r="M11" s="420"/>
    </row>
    <row r="12" spans="1:13" ht="18" x14ac:dyDescent="0.25">
      <c r="A12" s="424" t="s">
        <v>150</v>
      </c>
      <c r="B12" s="425">
        <v>13</v>
      </c>
      <c r="C12" s="426">
        <v>14</v>
      </c>
      <c r="D12" s="426">
        <v>13</v>
      </c>
      <c r="E12" s="425">
        <v>25</v>
      </c>
      <c r="F12" s="427">
        <v>25</v>
      </c>
      <c r="G12" s="428">
        <v>0.24399999999999999</v>
      </c>
      <c r="H12" s="428">
        <v>8.9999999999999993E-3</v>
      </c>
      <c r="I12" s="429">
        <v>26</v>
      </c>
      <c r="J12" s="430">
        <v>27</v>
      </c>
      <c r="K12" s="431">
        <v>29</v>
      </c>
      <c r="L12" s="432">
        <v>5.0999999999999997E-2</v>
      </c>
      <c r="M12" s="433">
        <v>2.1000000000000001E-2</v>
      </c>
    </row>
    <row r="13" spans="1:13" x14ac:dyDescent="0.25">
      <c r="A13" s="424" t="s">
        <v>152</v>
      </c>
      <c r="B13" s="434">
        <v>0</v>
      </c>
      <c r="C13" s="435">
        <v>65</v>
      </c>
      <c r="D13" s="435">
        <v>0</v>
      </c>
      <c r="E13" s="434">
        <v>0</v>
      </c>
      <c r="F13" s="436">
        <v>0</v>
      </c>
      <c r="G13" s="437">
        <v>0</v>
      </c>
      <c r="H13" s="438">
        <v>8.9999999999999993E-3</v>
      </c>
      <c r="I13" s="434">
        <v>0</v>
      </c>
      <c r="J13" s="435">
        <v>0</v>
      </c>
      <c r="K13" s="436">
        <v>0</v>
      </c>
      <c r="L13" s="439">
        <v>0</v>
      </c>
      <c r="M13" s="440">
        <v>0</v>
      </c>
    </row>
    <row r="14" spans="1:13" x14ac:dyDescent="0.25">
      <c r="A14" s="441" t="s">
        <v>152</v>
      </c>
      <c r="B14" s="343">
        <v>71</v>
      </c>
      <c r="C14" s="343">
        <v>0</v>
      </c>
      <c r="D14" s="343">
        <v>82</v>
      </c>
      <c r="E14" s="333">
        <v>91</v>
      </c>
      <c r="F14" s="417">
        <v>91</v>
      </c>
      <c r="G14" s="418">
        <v>8.5999999999999993E-2</v>
      </c>
      <c r="H14" s="418">
        <v>3.3000000000000002E-2</v>
      </c>
      <c r="I14" s="442">
        <v>94</v>
      </c>
      <c r="J14" s="419">
        <v>98</v>
      </c>
      <c r="K14" s="419">
        <v>108</v>
      </c>
      <c r="L14" s="420">
        <v>5.8999999999999997E-2</v>
      </c>
      <c r="M14" s="420">
        <v>7.6999999999999999E-2</v>
      </c>
    </row>
    <row r="15" spans="1:13" x14ac:dyDescent="0.25">
      <c r="A15" s="421" t="s">
        <v>151</v>
      </c>
      <c r="B15" s="331"/>
      <c r="C15" s="331"/>
      <c r="D15" s="331"/>
      <c r="E15" s="422"/>
      <c r="F15" s="332"/>
      <c r="G15" s="418"/>
      <c r="H15" s="418"/>
      <c r="I15" s="423"/>
      <c r="J15" s="423"/>
      <c r="K15" s="423"/>
      <c r="L15" s="420"/>
      <c r="M15" s="420"/>
    </row>
    <row r="16" spans="1:13" x14ac:dyDescent="0.25">
      <c r="A16" s="424" t="s">
        <v>153</v>
      </c>
      <c r="B16" s="425">
        <v>56</v>
      </c>
      <c r="C16" s="426">
        <v>0</v>
      </c>
      <c r="D16" s="426">
        <v>57</v>
      </c>
      <c r="E16" s="425">
        <v>61</v>
      </c>
      <c r="F16" s="427">
        <v>61</v>
      </c>
      <c r="G16" s="428">
        <v>2.9000000000000001E-2</v>
      </c>
      <c r="H16" s="428">
        <v>2.4E-2</v>
      </c>
      <c r="I16" s="429">
        <v>62</v>
      </c>
      <c r="J16" s="430">
        <v>64</v>
      </c>
      <c r="K16" s="431">
        <v>70</v>
      </c>
      <c r="L16" s="432">
        <v>4.7E-2</v>
      </c>
      <c r="M16" s="433">
        <v>5.0999999999999997E-2</v>
      </c>
    </row>
    <row r="17" spans="1:13" x14ac:dyDescent="0.25">
      <c r="A17" s="424" t="s">
        <v>154</v>
      </c>
      <c r="B17" s="443">
        <v>13</v>
      </c>
      <c r="C17" s="444">
        <v>0</v>
      </c>
      <c r="D17" s="444">
        <v>7</v>
      </c>
      <c r="E17" s="443">
        <v>18</v>
      </c>
      <c r="F17" s="445">
        <v>18</v>
      </c>
      <c r="G17" s="446">
        <v>0.115</v>
      </c>
      <c r="H17" s="446">
        <v>5.0000000000000001E-3</v>
      </c>
      <c r="I17" s="447">
        <v>19</v>
      </c>
      <c r="J17" s="448">
        <v>20</v>
      </c>
      <c r="K17" s="449">
        <v>22</v>
      </c>
      <c r="L17" s="450">
        <v>6.9000000000000006E-2</v>
      </c>
      <c r="M17" s="451">
        <v>1.6E-2</v>
      </c>
    </row>
    <row r="18" spans="1:13" ht="18" x14ac:dyDescent="0.25">
      <c r="A18" s="424" t="s">
        <v>155</v>
      </c>
      <c r="B18" s="434">
        <v>2</v>
      </c>
      <c r="C18" s="435">
        <v>0</v>
      </c>
      <c r="D18" s="435">
        <v>18</v>
      </c>
      <c r="E18" s="434">
        <v>12</v>
      </c>
      <c r="F18" s="436">
        <v>12</v>
      </c>
      <c r="G18" s="438">
        <v>0.81699999999999995</v>
      </c>
      <c r="H18" s="438">
        <v>4.0000000000000001E-3</v>
      </c>
      <c r="I18" s="452">
        <v>13</v>
      </c>
      <c r="J18" s="453">
        <v>14</v>
      </c>
      <c r="K18" s="454">
        <v>16</v>
      </c>
      <c r="L18" s="439">
        <v>0.10100000000000001</v>
      </c>
      <c r="M18" s="440">
        <v>1.0999999999999999E-2</v>
      </c>
    </row>
    <row r="19" spans="1:13" ht="36" x14ac:dyDescent="0.25">
      <c r="A19" s="204" t="s">
        <v>156</v>
      </c>
      <c r="B19" s="411">
        <v>3</v>
      </c>
      <c r="C19" s="411">
        <v>2</v>
      </c>
      <c r="D19" s="411">
        <v>0</v>
      </c>
      <c r="E19" s="412">
        <v>0</v>
      </c>
      <c r="F19" s="413">
        <v>0</v>
      </c>
      <c r="G19" s="414">
        <v>-1</v>
      </c>
      <c r="H19" s="414">
        <v>1E-3</v>
      </c>
      <c r="I19" s="415">
        <v>11</v>
      </c>
      <c r="J19" s="415">
        <v>12</v>
      </c>
      <c r="K19" s="415">
        <v>14</v>
      </c>
      <c r="L19" s="416">
        <v>0</v>
      </c>
      <c r="M19" s="416">
        <v>7.0000000000000001E-3</v>
      </c>
    </row>
    <row r="20" spans="1:13" x14ac:dyDescent="0.25">
      <c r="A20" s="421" t="s">
        <v>151</v>
      </c>
      <c r="B20" s="331"/>
      <c r="C20" s="331"/>
      <c r="D20" s="331"/>
      <c r="E20" s="422"/>
      <c r="F20" s="332"/>
      <c r="G20" s="418"/>
      <c r="H20" s="418"/>
      <c r="I20" s="423"/>
      <c r="J20" s="423"/>
      <c r="K20" s="423"/>
      <c r="L20" s="420"/>
      <c r="M20" s="420"/>
    </row>
    <row r="21" spans="1:13" x14ac:dyDescent="0.25">
      <c r="A21" s="424" t="s">
        <v>157</v>
      </c>
      <c r="B21" s="455">
        <v>3</v>
      </c>
      <c r="C21" s="456">
        <v>2</v>
      </c>
      <c r="D21" s="456">
        <v>0</v>
      </c>
      <c r="E21" s="455">
        <v>0</v>
      </c>
      <c r="F21" s="457">
        <v>0</v>
      </c>
      <c r="G21" s="458">
        <v>-1</v>
      </c>
      <c r="H21" s="458">
        <v>1E-3</v>
      </c>
      <c r="I21" s="459">
        <v>11</v>
      </c>
      <c r="J21" s="460">
        <v>12</v>
      </c>
      <c r="K21" s="461">
        <v>14</v>
      </c>
      <c r="L21" s="462">
        <v>0</v>
      </c>
      <c r="M21" s="463">
        <v>7.0000000000000001E-3</v>
      </c>
    </row>
    <row r="22" spans="1:13" ht="18" x14ac:dyDescent="0.25">
      <c r="A22" s="204" t="s">
        <v>158</v>
      </c>
      <c r="B22" s="411">
        <v>13</v>
      </c>
      <c r="C22" s="411">
        <v>15</v>
      </c>
      <c r="D22" s="411">
        <v>16</v>
      </c>
      <c r="E22" s="412">
        <v>37</v>
      </c>
      <c r="F22" s="413">
        <v>37</v>
      </c>
      <c r="G22" s="414">
        <v>0.41699999999999998</v>
      </c>
      <c r="H22" s="414">
        <v>1.0999999999999999E-2</v>
      </c>
      <c r="I22" s="464">
        <v>39</v>
      </c>
      <c r="J22" s="415">
        <v>41</v>
      </c>
      <c r="K22" s="415">
        <v>43</v>
      </c>
      <c r="L22" s="416">
        <v>5.0999999999999997E-2</v>
      </c>
      <c r="M22" s="416">
        <v>3.2000000000000001E-2</v>
      </c>
    </row>
    <row r="23" spans="1:13" x14ac:dyDescent="0.25">
      <c r="A23" s="198" t="s">
        <v>159</v>
      </c>
      <c r="B23" s="343">
        <v>13</v>
      </c>
      <c r="C23" s="343">
        <v>15</v>
      </c>
      <c r="D23" s="343">
        <v>16</v>
      </c>
      <c r="E23" s="333">
        <v>37</v>
      </c>
      <c r="F23" s="417">
        <v>37</v>
      </c>
      <c r="G23" s="418">
        <v>0.41699999999999998</v>
      </c>
      <c r="H23" s="418">
        <v>1.0999999999999999E-2</v>
      </c>
      <c r="I23" s="419">
        <v>39</v>
      </c>
      <c r="J23" s="419">
        <v>41</v>
      </c>
      <c r="K23" s="419">
        <v>43</v>
      </c>
      <c r="L23" s="420">
        <v>5.0999999999999997E-2</v>
      </c>
      <c r="M23" s="420">
        <v>3.2000000000000001E-2</v>
      </c>
    </row>
    <row r="24" spans="1:13" ht="18" x14ac:dyDescent="0.25">
      <c r="A24" s="204" t="s">
        <v>160</v>
      </c>
      <c r="B24" s="411">
        <v>7</v>
      </c>
      <c r="C24" s="411">
        <v>7</v>
      </c>
      <c r="D24" s="411">
        <v>60</v>
      </c>
      <c r="E24" s="412">
        <v>8</v>
      </c>
      <c r="F24" s="413">
        <v>8</v>
      </c>
      <c r="G24" s="414">
        <v>4.5999999999999999E-2</v>
      </c>
      <c r="H24" s="414">
        <v>1.0999999999999999E-2</v>
      </c>
      <c r="I24" s="415">
        <v>41</v>
      </c>
      <c r="J24" s="415">
        <v>43</v>
      </c>
      <c r="K24" s="415">
        <v>45</v>
      </c>
      <c r="L24" s="416">
        <v>0.77800000000000002</v>
      </c>
      <c r="M24" s="416">
        <v>2.7E-2</v>
      </c>
    </row>
    <row r="25" spans="1:13" ht="27" x14ac:dyDescent="0.25">
      <c r="A25" s="204" t="s">
        <v>161</v>
      </c>
      <c r="B25" s="411">
        <v>2003</v>
      </c>
      <c r="C25" s="411">
        <v>426</v>
      </c>
      <c r="D25" s="411">
        <v>2301</v>
      </c>
      <c r="E25" s="412">
        <v>2090</v>
      </c>
      <c r="F25" s="413">
        <v>2090</v>
      </c>
      <c r="G25" s="414">
        <v>1.4E-2</v>
      </c>
      <c r="H25" s="414">
        <v>0.92600000000000005</v>
      </c>
      <c r="I25" s="411">
        <v>691</v>
      </c>
      <c r="J25" s="411">
        <v>719</v>
      </c>
      <c r="K25" s="411">
        <v>727</v>
      </c>
      <c r="L25" s="416">
        <v>-0.29699999999999999</v>
      </c>
      <c r="M25" s="416">
        <v>0.83599999999999997</v>
      </c>
    </row>
    <row r="26" spans="1:13" x14ac:dyDescent="0.25">
      <c r="A26" s="465" t="s">
        <v>53</v>
      </c>
      <c r="B26" s="466">
        <v>2110</v>
      </c>
      <c r="C26" s="466">
        <v>529</v>
      </c>
      <c r="D26" s="466">
        <v>2472</v>
      </c>
      <c r="E26" s="467">
        <v>2251</v>
      </c>
      <c r="F26" s="468">
        <v>2251</v>
      </c>
      <c r="G26" s="469">
        <v>2.1999999999999999E-2</v>
      </c>
      <c r="H26" s="469">
        <v>1</v>
      </c>
      <c r="I26" s="470">
        <v>902</v>
      </c>
      <c r="J26" s="470">
        <v>940</v>
      </c>
      <c r="K26" s="470">
        <v>966</v>
      </c>
      <c r="L26" s="471">
        <v>-0.246</v>
      </c>
      <c r="M26" s="471">
        <v>1</v>
      </c>
    </row>
    <row r="27" spans="1:13" x14ac:dyDescent="0.25">
      <c r="A27" s="472"/>
      <c r="B27" s="473"/>
      <c r="C27" s="473"/>
      <c r="D27" s="473"/>
      <c r="E27" s="473"/>
      <c r="F27" s="473"/>
      <c r="G27" s="474"/>
      <c r="H27" s="474"/>
      <c r="I27" s="474"/>
      <c r="J27" s="474"/>
      <c r="K27" s="474"/>
      <c r="L27" s="474"/>
      <c r="M27" s="474"/>
    </row>
    <row r="28" spans="1:13" x14ac:dyDescent="0.25">
      <c r="A28" s="475"/>
      <c r="B28" s="476"/>
      <c r="C28" s="476"/>
      <c r="D28" s="476"/>
      <c r="E28" s="476"/>
      <c r="F28" s="476"/>
      <c r="G28" s="477"/>
      <c r="H28" s="477"/>
      <c r="I28" s="477"/>
      <c r="J28" s="477"/>
      <c r="K28" s="477"/>
      <c r="L28" s="477"/>
      <c r="M28" s="477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1 d f a f 7 5 9 - 0 5 7 2 - 4 6 9 d - 8 2 1 d - 3 7 1 e 3 7 4 2 1 a a c "   x m l n s = " h t t p : / / s c h e m a s . m i c r o s o f t . c o m / D a t a M a s h u p " > A A A A A B U D A A B Q S w M E F A A C A A g A k Y p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J G K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i l R Y K I p H u A 4 A A A A R A A A A E w A c A E Z v c m 1 1 b G F z L 1 N l Y 3 R p b 2 4 x L m 0 g o h g A K K A U A A A A A A A A A A A A A A A A A A A A A A A A A A A A K 0 5 N L s n M z 1 M I h t C G 1 g B Q S w E C L Q A U A A I A C A C R i l R Y J X + 1 B a U A A A D 2 A A A A E g A A A A A A A A A A A A A A A A A A A A A A Q 2 9 u Z m l n L 1 B h Y 2 t h Z 2 U u e G 1 s U E s B A i 0 A F A A C A A g A k Y p U W A / K 6 a u k A A A A 6 Q A A A B M A A A A A A A A A A A A A A A A A 8 Q A A A F t D b 2 5 0 Z W 5 0 X 1 R 5 c G V z X S 5 4 b W x Q S w E C L Q A U A A I A C A C R i l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I + + 2 / A n v c M 3 n W Y w w C 0 q Q I c A A A A A B I A A A K A A A A A Q A A A A 9 h y P C O Y Z I + v Q P T Y m u s 6 G A V A A A A B B 7 O 2 K C V w O q B o 0 j j u u v 7 b e 9 P o x + W r 9 M H Q c g N 0 Z 8 J g m 9 o d U Z s h R U k o 9 y J a Z E 9 Z 8 / u t K U W M M E X J t 8 O 5 6 t 6 r I g I a w j e i Y c y h A H G o o G 6 5 E k 1 S / K h Q A A A B 5 c K B i i 8 x s C + B 9 + u E D O w m s e D l N 0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230C79-0752-4731-996F-57302DDDE5F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BF2577A-FDCF-4045-B91A-AE25624579EC}"/>
</file>

<file path=customXml/itemProps3.xml><?xml version="1.0" encoding="utf-8"?>
<ds:datastoreItem xmlns:ds="http://schemas.openxmlformats.org/officeDocument/2006/customXml" ds:itemID="{02BF0F64-6F8D-4FD9-AE7D-BED409A0E227}"/>
</file>

<file path=customXml/itemProps4.xml><?xml version="1.0" encoding="utf-8"?>
<ds:datastoreItem xmlns:ds="http://schemas.openxmlformats.org/officeDocument/2006/customXml" ds:itemID="{52E46386-EC0E-48EF-982A-CDDFE9708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2024-02-19T18:51:51Z</dcterms:created>
  <dcterms:modified xsi:type="dcterms:W3CDTF">2024-02-20T15:22:56Z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