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835" activeTab="1"/>
  </bookViews>
  <sheets>
    <sheet name="Summary" sheetId="1" r:id="rId1"/>
    <sheet name="Performance info" sheetId="2" r:id="rId2"/>
    <sheet name="Adjusted estimates" sheetId="3" r:id="rId3"/>
    <sheet name="1" sheetId="4" r:id="rId4"/>
    <sheet name="2" sheetId="5" r:id="rId5"/>
    <sheet name="3" sheetId="6" r:id="rId6"/>
    <sheet name="4" sheetId="7" r:id="rId7"/>
    <sheet name="5" sheetId="8" r:id="rId8"/>
    <sheet name="Virement" sheetId="9" r:id="rId9"/>
    <sheet name="Expenditure trends" sheetId="10" r:id="rId10"/>
    <sheet name="Receipts" sheetId="11" r:id="rId11"/>
    <sheet name="Transfers detail" sheetId="12" r:id="rId12"/>
  </sheets>
  <definedNames/>
  <calcPr fullCalcOnLoad="1"/>
</workbook>
</file>

<file path=xl/sharedStrings.xml><?xml version="1.0" encoding="utf-8"?>
<sst xmlns="http://schemas.openxmlformats.org/spreadsheetml/2006/main" count="520" uniqueCount="182">
  <si>
    <t>VOTE 6: INTERNATIONAL RELATIONS AND COOPERATION</t>
  </si>
  <si>
    <t>Adjusted Estimates of National Expenditure 2015</t>
  </si>
  <si>
    <t>Adjusted budget summary</t>
  </si>
  <si>
    <t>2015/16</t>
  </si>
  <si>
    <t>R thousand</t>
  </si>
  <si>
    <t>Main 
appropriation</t>
  </si>
  <si>
    <t>Special 
appropriation</t>
  </si>
  <si>
    <t>Adjusted 
appropriation</t>
  </si>
  <si>
    <t>Decrease</t>
  </si>
  <si>
    <t>Increase</t>
  </si>
  <si>
    <t>Amount to be appropriated</t>
  </si>
  <si>
    <t>of which:</t>
  </si>
  <si>
    <t>Current payments</t>
  </si>
  <si>
    <t>Transfers and subsidies</t>
  </si>
  <si>
    <t>Payments for capital assets</t>
  </si>
  <si>
    <t>Direct charge against the</t>
  </si>
  <si>
    <t>National Revenue Fund</t>
  </si>
  <si>
    <t>Executive authority</t>
  </si>
  <si>
    <t>Minister of International Relations and Cooperation</t>
  </si>
  <si>
    <t>Accounting officer</t>
  </si>
  <si>
    <t>Director-General of International Relations and Cooperation</t>
  </si>
  <si>
    <t>Website address</t>
  </si>
  <si>
    <t>www.dirco.gov.za</t>
  </si>
  <si>
    <t>Vote no.</t>
  </si>
  <si>
    <t>Department name</t>
  </si>
  <si>
    <t>International Relations and Cooperation</t>
  </si>
  <si>
    <t xml:space="preserve">Mid-year performance status </t>
  </si>
  <si>
    <t>Indicator</t>
  </si>
  <si>
    <t>Programme</t>
  </si>
  <si>
    <t>Outcome</t>
  </si>
  <si>
    <t>Annual performance</t>
  </si>
  <si>
    <t xml:space="preserve">Projected for 2015/16 
as published in the 2015 ENE
</t>
  </si>
  <si>
    <t xml:space="preserve">Achieved in the first six months of 2015/16 
(April to September)
</t>
  </si>
  <si>
    <t>Changed target for 2015/16</t>
  </si>
  <si>
    <t>Number of structured bilateral mechanisms to promote national priorities (the African Agenda and the Agenda of the South) per year</t>
  </si>
  <si>
    <t>International Relations</t>
  </si>
  <si>
    <t>Outcome 11: Create a better South Africa, a better Africa and a better world</t>
  </si>
  <si>
    <t>Number of high level engagements coordinated to promote national priorities (the African Agenda and Agenda of the South) per year</t>
  </si>
  <si>
    <t>Adjustments appropriation</t>
  </si>
  <si>
    <t xml:space="preserve"> </t>
  </si>
  <si>
    <t>Declared</t>
  </si>
  <si>
    <t>Total</t>
  </si>
  <si>
    <t>Main</t>
  </si>
  <si>
    <t>Special</t>
  </si>
  <si>
    <t>Roll-</t>
  </si>
  <si>
    <t>Unforeseeable/</t>
  </si>
  <si>
    <t>Virements</t>
  </si>
  <si>
    <t>unspent</t>
  </si>
  <si>
    <t>Other</t>
  </si>
  <si>
    <t>adjustments</t>
  </si>
  <si>
    <t>Adjusted</t>
  </si>
  <si>
    <t>appropriation</t>
  </si>
  <si>
    <t>overs</t>
  </si>
  <si>
    <t>unavoidable</t>
  </si>
  <si>
    <t>and shifts</t>
  </si>
  <si>
    <t>funds</t>
  </si>
  <si>
    <t>Administration</t>
  </si>
  <si>
    <t>International Cooperation</t>
  </si>
  <si>
    <t>Public Diplomacy and Protocol Services</t>
  </si>
  <si>
    <t>International Transfers</t>
  </si>
  <si>
    <t>Economic classification</t>
  </si>
  <si>
    <t>Compensation of employees</t>
  </si>
  <si>
    <t>Goods and services</t>
  </si>
  <si>
    <t>Interest and rent on land</t>
  </si>
  <si>
    <t>Departmental agencies and accounts</t>
  </si>
  <si>
    <t>Foreign governments and international organisations</t>
  </si>
  <si>
    <t>Households</t>
  </si>
  <si>
    <t>Buildings and other fixed structures</t>
  </si>
  <si>
    <t>Machinery and equipment</t>
  </si>
  <si>
    <t xml:space="preserve">Total </t>
  </si>
  <si>
    <t>Programme 1: Administration</t>
  </si>
  <si>
    <t>Subprogramme</t>
  </si>
  <si>
    <t>Ministry</t>
  </si>
  <si>
    <t>Departmental Management</t>
  </si>
  <si>
    <t>Audit Services</t>
  </si>
  <si>
    <t>Financial Management</t>
  </si>
  <si>
    <t>Corporate Services</t>
  </si>
  <si>
    <t>Diplomatic Training, Research and Development</t>
  </si>
  <si>
    <t>Foreign Fixed Assets Management</t>
  </si>
  <si>
    <t>Office Accommodation</t>
  </si>
  <si>
    <t>Programme 2: International Relations</t>
  </si>
  <si>
    <t>Africa</t>
  </si>
  <si>
    <t>Asia and Middle East</t>
  </si>
  <si>
    <t>Americas and Caribbean</t>
  </si>
  <si>
    <t>Europe</t>
  </si>
  <si>
    <t>Programme 3: International Cooperation</t>
  </si>
  <si>
    <t>Global System of Governance</t>
  </si>
  <si>
    <t>Continental Cooperation</t>
  </si>
  <si>
    <t>South-South Cooperation</t>
  </si>
  <si>
    <t>North-South Dialogue</t>
  </si>
  <si>
    <t>Programme 4: Public Diplomacy and Protocol Services</t>
  </si>
  <si>
    <t>Public Diplomacy</t>
  </si>
  <si>
    <t>Protocol Services</t>
  </si>
  <si>
    <t>Programme 5: International Transfers</t>
  </si>
  <si>
    <t>Departmental agencies</t>
  </si>
  <si>
    <t>Membership contribution</t>
  </si>
  <si>
    <t>Expenditure outcome for 2014/15 and actual expenditure for 2015/16</t>
  </si>
  <si>
    <t>2014/15</t>
  </si>
  <si>
    <t>Audited outcome</t>
  </si>
  <si>
    <t>Actual expenditure</t>
  </si>
  <si>
    <t xml:space="preserve">Apr 14 - </t>
  </si>
  <si>
    <t xml:space="preserve">Apr 15 - </t>
  </si>
  <si>
    <t>Sep 14</t>
  </si>
  <si>
    <t>Mar 15</t>
  </si>
  <si>
    <t xml:space="preserve"> Sep 15</t>
  </si>
  <si>
    <t>Apr 14 -</t>
  </si>
  <si>
    <t>% of adjusted</t>
  </si>
  <si>
    <t>appropriation/</t>
  </si>
  <si>
    <t>Apr 15 -</t>
  </si>
  <si>
    <t xml:space="preserve"> Sep 14</t>
  </si>
  <si>
    <t>Total (%)</t>
  </si>
  <si>
    <t>1</t>
  </si>
  <si>
    <t>Software and other intangible assets</t>
  </si>
  <si>
    <t>Payments for financial assets</t>
  </si>
  <si>
    <t>Departmental receipts</t>
  </si>
  <si>
    <t>Actual receipts</t>
  </si>
  <si>
    <t xml:space="preserve">   </t>
  </si>
  <si>
    <t xml:space="preserve">% of </t>
  </si>
  <si>
    <t>receipts</t>
  </si>
  <si>
    <t>% of</t>
  </si>
  <si>
    <t>adjusted</t>
  </si>
  <si>
    <t>Budget</t>
  </si>
  <si>
    <t>estimate/</t>
  </si>
  <si>
    <t xml:space="preserve"> adjusted</t>
  </si>
  <si>
    <t xml:space="preserve"> estimate</t>
  </si>
  <si>
    <t xml:space="preserve">  estimate</t>
  </si>
  <si>
    <t xml:space="preserve"> Mar 15</t>
  </si>
  <si>
    <t>estimate</t>
  </si>
  <si>
    <t xml:space="preserve">Sales of goods and services produced by department </t>
  </si>
  <si>
    <t>Transfers received</t>
  </si>
  <si>
    <t>Interest, dividends and rent on land</t>
  </si>
  <si>
    <t>Sales of capital assets</t>
  </si>
  <si>
    <t>Transactions in financial assets and liabilities</t>
  </si>
  <si>
    <t>Summary of changes to transfers and subsidies per programme</t>
  </si>
  <si>
    <t>Current</t>
  </si>
  <si>
    <t>African Union</t>
  </si>
  <si>
    <t>India-Brazil-South Africa Trust Fund</t>
  </si>
  <si>
    <t>African, Caribbean and Pacific Group of States</t>
  </si>
  <si>
    <t>SADC</t>
  </si>
  <si>
    <t>UN</t>
  </si>
  <si>
    <t>Humanitarian aid</t>
  </si>
  <si>
    <t>AU Commission</t>
  </si>
  <si>
    <t>Vote 6: International Relations and Cooperation</t>
  </si>
  <si>
    <t>Virements and shifts</t>
  </si>
  <si>
    <t>FROM:</t>
  </si>
  <si>
    <t>TO:</t>
  </si>
  <si>
    <t>Programme by economic classification</t>
  </si>
  <si>
    <t>Motivation</t>
  </si>
  <si>
    <t>Programme 1:  Administration</t>
  </si>
  <si>
    <t xml:space="preserve">Cost containment measures effected on  consumables, stationery, consultants fees, venues and facilities, travel and subsistence, communication, entertainment and operating leases </t>
  </si>
  <si>
    <r>
      <t>Shortfall in funding for adjustments to personnel remuneration</t>
    </r>
    <r>
      <rPr>
        <vertAlign val="superscript"/>
        <sz val="8"/>
        <color indexed="8"/>
        <rFont val="Arial Narrow"/>
        <family val="2"/>
      </rPr>
      <t>1</t>
    </r>
  </si>
  <si>
    <t>Cost containment measures effected on finance lease payments</t>
  </si>
  <si>
    <t>Shortfall in funding on the interest portion of the public-private partnership unitary payment</t>
  </si>
  <si>
    <t>Cost containment effected on travel and subsistence</t>
  </si>
  <si>
    <t>Shortfall in funding for travel expenses due to the increase in public diplomacy activities and expenditure relating the hosting of the 25th African Union summit held in June 2015</t>
  </si>
  <si>
    <t xml:space="preserve">Cost containment effected on consultants fees </t>
  </si>
  <si>
    <r>
      <t>Shortfall in funding for adjustments to personnel remuneration</t>
    </r>
    <r>
      <rPr>
        <vertAlign val="superscript"/>
        <sz val="8"/>
        <color indexed="8"/>
        <rFont val="Arial Narrow"/>
        <family val="2"/>
      </rPr>
      <t xml:space="preserve">1 </t>
    </r>
  </si>
  <si>
    <r>
      <t>Reallocation of funds due to rescheduled/ deferred capital projects</t>
    </r>
    <r>
      <rPr>
        <vertAlign val="superscript"/>
        <sz val="8"/>
        <color indexed="8"/>
        <rFont val="Arial Narrow"/>
        <family val="2"/>
      </rPr>
      <t>2</t>
    </r>
  </si>
  <si>
    <t>Shortfall in funding for the wide area network upgrades</t>
  </si>
  <si>
    <r>
      <t>Reallocation of funds due to rescheduled/ deferred capital projects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</t>
    </r>
  </si>
  <si>
    <t>Shortfall in funding for the procurement of furniture and fittings  on state owned properties</t>
  </si>
  <si>
    <t>Programme 2:  International Relations</t>
  </si>
  <si>
    <t>Shortfall in funding for maintenance of state owned properties</t>
  </si>
  <si>
    <r>
      <t>Shortfall in funding for foreign allowances</t>
    </r>
    <r>
      <rPr>
        <vertAlign val="superscript"/>
        <sz val="8"/>
        <color indexed="8"/>
        <rFont val="Arial Narrow"/>
        <family val="2"/>
      </rPr>
      <t>1</t>
    </r>
  </si>
  <si>
    <t>Shifts within the programme as a percentage of the programme budget</t>
  </si>
  <si>
    <t xml:space="preserve">Virements to other programmes as a percentage of the programme budget  </t>
  </si>
  <si>
    <t xml:space="preserve">Cost containment measures effected on  travel and subsistence and operating leases </t>
  </si>
  <si>
    <t>Shortfall in funding for expenditure relating to the hosting of the 25th African Union and the Forum on China-Africa Cooperation summits</t>
  </si>
  <si>
    <t xml:space="preserve">Virements to other programmes as a percentage of the programme budget </t>
  </si>
  <si>
    <r>
      <t>1.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National Treasury approval has been obtained.</t>
    </r>
  </si>
  <si>
    <r>
      <t>2.</t>
    </r>
    <r>
      <rPr>
        <i/>
        <sz val="7"/>
        <color indexed="8"/>
        <rFont val="Times New Roman"/>
        <family val="1"/>
      </rPr>
      <t xml:space="preserve"> </t>
    </r>
    <r>
      <rPr>
        <i/>
        <sz val="8"/>
        <color indexed="8"/>
        <rFont val="Arial Narrow"/>
        <family val="2"/>
      </rPr>
      <t>Only the legislature may approve this virement in terms of the Public Management Act (1999).</t>
    </r>
  </si>
  <si>
    <t xml:space="preserve">Number of economic diplomacy activities to attract investment, tourism and the development of cooperation per year:  </t>
  </si>
  <si>
    <t>Trade and investment seminars</t>
  </si>
  <si>
    <t xml:space="preserve">Engagements with chambers of commerce </t>
  </si>
  <si>
    <t>Number of bilateral meetings held with targeted government ministries and high level potential investors per year</t>
  </si>
  <si>
    <t>Number of development cooperation initiatives held per year</t>
  </si>
  <si>
    <t xml:space="preserve">Number of (AU) structures and processes used to promote peace and stability, socioeconomic development, good governance and democracy on the continent per year </t>
  </si>
  <si>
    <t xml:space="preserve">Number NEPAD summits, working group  meetings and processes supported with substance and logistics to enhance socioeconomic development on the continent per year </t>
  </si>
  <si>
    <t>Number of SADC structures and processes supported with substance and logistics to promote peace and stability, socioeconomic development, good governance, democracy and regional integration per year</t>
  </si>
  <si>
    <t>Percentage of requests for protocol services responded to per year</t>
  </si>
  <si>
    <t>Percentage of requests for public diplomacy services responded to per year</t>
  </si>
  <si>
    <t>Number of tourism promotional events hosted per year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</si>
</sst>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* #,##0;_*\ \(#,##0\);_*\ &quot;–&quot;_ ;_ @_ "/>
    <numFmt numFmtId="165" formatCode="#,##0;\(#,##0\);_ * &quot;–&quot;;_ @\ "/>
    <numFmt numFmtId="166" formatCode="_ * #,##0_ ;_ * \(#,##0\)_ ;_ * &quot;-&quot;??_ ;_ @_ "/>
    <numFmt numFmtId="167" formatCode="_ * #,##0_ ;_ * \(#,##0\)_ ;_ * &quot;–&quot;??_ ;_ @_ "/>
    <numFmt numFmtId="168" formatCode="0.0"/>
    <numFmt numFmtId="169" formatCode="_ * #,##0_ ;_ * \(#,##0\)_ "/>
    <numFmt numFmtId="170" formatCode="_ * #,##0.0_ ;_ * \(#,##0.0\)_ ;_ * &quot;–&quot;??_ ;_ @_ "/>
    <numFmt numFmtId="171" formatCode="#,##0.0;\(#,##0.0\);_ * &quot;–&quot;;_ @\ "/>
    <numFmt numFmtId="172" formatCode="#,##0.0;\(#,##0.0\);_ * &quot;–&quot;\ ;_ @\ "/>
    <numFmt numFmtId="173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sz val="8"/>
      <color indexed="9"/>
      <name val="Arial Narrow"/>
      <family val="2"/>
    </font>
    <font>
      <vertAlign val="superscript"/>
      <sz val="8"/>
      <color indexed="8"/>
      <name val="Arial Narrow"/>
      <family val="2"/>
    </font>
    <font>
      <i/>
      <sz val="7"/>
      <color indexed="8"/>
      <name val="Times New Roman"/>
      <family val="1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2"/>
      <color theme="1"/>
      <name val="Times New Roman"/>
      <family val="1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/>
      <bottom>
        <color indexed="63"/>
      </bottom>
    </border>
    <border>
      <left style="hair"/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6">
    <xf numFmtId="0" fontId="0" fillId="0" borderId="0" xfId="0" applyFont="1" applyAlignment="1">
      <alignment/>
    </xf>
    <xf numFmtId="0" fontId="3" fillId="0" borderId="0" xfId="61" applyFont="1" applyProtection="1">
      <alignment/>
      <protection/>
    </xf>
    <xf numFmtId="0" fontId="4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6" fillId="0" borderId="0" xfId="61" applyFont="1" applyProtection="1">
      <alignment/>
      <protection/>
    </xf>
    <xf numFmtId="49" fontId="3" fillId="0" borderId="0" xfId="61" applyNumberFormat="1" applyFont="1" applyAlignment="1" applyProtection="1">
      <alignment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Alignment="1" applyProtection="1">
      <alignment horizontal="left" vertical="top"/>
      <protection/>
    </xf>
    <xf numFmtId="0" fontId="6" fillId="0" borderId="10" xfId="61" applyFont="1" applyBorder="1" applyProtection="1">
      <alignment/>
      <protection/>
    </xf>
    <xf numFmtId="0" fontId="4" fillId="0" borderId="11" xfId="59" applyNumberFormat="1" applyFont="1" applyFill="1" applyBorder="1" applyAlignment="1" applyProtection="1" quotePrefix="1">
      <alignment horizontal="centerContinuous" vertical="top"/>
      <protection/>
    </xf>
    <xf numFmtId="49" fontId="6" fillId="0" borderId="11" xfId="0" applyNumberFormat="1" applyFont="1" applyBorder="1" applyAlignment="1" applyProtection="1">
      <alignment horizontal="centerContinuous" vertical="top"/>
      <protection/>
    </xf>
    <xf numFmtId="49" fontId="6" fillId="0" borderId="12" xfId="61" applyNumberFormat="1" applyFont="1" applyBorder="1" applyAlignment="1" applyProtection="1">
      <alignment horizontal="left"/>
      <protection/>
    </xf>
    <xf numFmtId="0" fontId="4" fillId="0" borderId="0" xfId="61" applyFont="1" applyBorder="1" applyProtection="1">
      <alignment/>
      <protection/>
    </xf>
    <xf numFmtId="49" fontId="4" fillId="0" borderId="13" xfId="59" applyNumberFormat="1" applyFont="1" applyFill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5" xfId="61" applyNumberFormat="1" applyFont="1" applyBorder="1" applyAlignment="1" applyProtection="1">
      <alignment horizontal="right" vertical="top"/>
      <protection/>
    </xf>
    <xf numFmtId="49" fontId="4" fillId="0" borderId="16" xfId="61" applyNumberFormat="1" applyFont="1" applyBorder="1" applyAlignment="1" applyProtection="1">
      <alignment horizontal="left" vertical="top"/>
      <protection/>
    </xf>
    <xf numFmtId="0" fontId="4" fillId="0" borderId="16" xfId="61" applyNumberFormat="1" applyFont="1" applyBorder="1" applyAlignment="1" applyProtection="1">
      <alignment vertical="top"/>
      <protection/>
    </xf>
    <xf numFmtId="164" fontId="7" fillId="0" borderId="17" xfId="58" applyNumberFormat="1" applyFont="1" applyFill="1" applyBorder="1" applyAlignment="1" applyProtection="1">
      <alignment horizontal="right" vertical="top"/>
      <protection/>
    </xf>
    <xf numFmtId="164" fontId="7" fillId="0" borderId="18" xfId="58" applyNumberFormat="1" applyFont="1" applyFill="1" applyBorder="1" applyAlignment="1" applyProtection="1">
      <alignment horizontal="right" vertical="top"/>
      <protection/>
    </xf>
    <xf numFmtId="164" fontId="8" fillId="0" borderId="19" xfId="58" applyNumberFormat="1" applyFont="1" applyFill="1" applyBorder="1" applyAlignment="1" applyProtection="1">
      <alignment horizontal="right" vertical="top"/>
      <protection/>
    </xf>
    <xf numFmtId="164" fontId="8" fillId="0" borderId="20" xfId="58" applyNumberFormat="1" applyFont="1" applyFill="1" applyBorder="1" applyAlignment="1" applyProtection="1">
      <alignment horizontal="right" vertical="top"/>
      <protection/>
    </xf>
    <xf numFmtId="49" fontId="9" fillId="0" borderId="0" xfId="61" applyNumberFormat="1" applyFont="1" applyBorder="1" applyAlignment="1" applyProtection="1">
      <alignment horizontal="left" vertical="top"/>
      <protection/>
    </xf>
    <xf numFmtId="0" fontId="9" fillId="0" borderId="0" xfId="61" applyNumberFormat="1" applyFont="1" applyBorder="1" applyAlignment="1" applyProtection="1">
      <alignment horizontal="left" vertical="top"/>
      <protection/>
    </xf>
    <xf numFmtId="164" fontId="6" fillId="0" borderId="13" xfId="61" applyNumberFormat="1" applyFont="1" applyFill="1" applyBorder="1" applyAlignment="1" applyProtection="1">
      <alignment horizontal="right" vertical="top"/>
      <protection/>
    </xf>
    <xf numFmtId="164" fontId="10" fillId="0" borderId="19" xfId="61" applyNumberFormat="1" applyFont="1" applyFill="1" applyBorder="1" applyAlignment="1" applyProtection="1">
      <alignment horizontal="right" vertical="top"/>
      <protection/>
    </xf>
    <xf numFmtId="164" fontId="10" fillId="0" borderId="21" xfId="61" applyNumberFormat="1" applyFont="1" applyFill="1" applyBorder="1" applyAlignment="1" applyProtection="1">
      <alignment horizontal="right" vertical="top"/>
      <protection/>
    </xf>
    <xf numFmtId="164" fontId="6" fillId="0" borderId="21" xfId="61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/>
      <protection/>
    </xf>
    <xf numFmtId="0" fontId="6" fillId="0" borderId="0" xfId="61" applyNumberFormat="1" applyFont="1" applyBorder="1" applyAlignment="1" applyProtection="1">
      <alignment horizontal="left" vertical="top"/>
      <protection/>
    </xf>
    <xf numFmtId="164" fontId="8" fillId="0" borderId="13" xfId="58" applyNumberFormat="1" applyFont="1" applyFill="1" applyBorder="1" applyAlignment="1" applyProtection="1">
      <alignment horizontal="right" vertical="top"/>
      <protection/>
    </xf>
    <xf numFmtId="164" fontId="8" fillId="0" borderId="21" xfId="58" applyNumberFormat="1" applyFont="1" applyFill="1" applyBorder="1" applyAlignment="1" applyProtection="1">
      <alignment horizontal="right" vertical="top"/>
      <protection/>
    </xf>
    <xf numFmtId="49" fontId="6" fillId="0" borderId="0" xfId="61" applyNumberFormat="1" applyFont="1" applyBorder="1" applyAlignment="1" applyProtection="1">
      <alignment horizontal="left" vertical="top" wrapText="1"/>
      <protection/>
    </xf>
    <xf numFmtId="49" fontId="4" fillId="0" borderId="16" xfId="61" applyNumberFormat="1" applyFont="1" applyBorder="1" applyAlignment="1" applyProtection="1">
      <alignment horizontal="left" vertical="top" wrapText="1"/>
      <protection/>
    </xf>
    <xf numFmtId="0" fontId="6" fillId="0" borderId="16" xfId="61" applyNumberFormat="1" applyFont="1" applyBorder="1" applyAlignment="1" applyProtection="1">
      <alignment horizontal="left" vertical="top"/>
      <protection/>
    </xf>
    <xf numFmtId="164" fontId="8" fillId="0" borderId="17" xfId="58" applyNumberFormat="1" applyFont="1" applyFill="1" applyBorder="1" applyAlignment="1" applyProtection="1">
      <alignment horizontal="right" vertical="top"/>
      <protection/>
    </xf>
    <xf numFmtId="164" fontId="8" fillId="0" borderId="18" xfId="58" applyNumberFormat="1" applyFont="1" applyFill="1" applyBorder="1" applyAlignment="1" applyProtection="1">
      <alignment horizontal="right" vertical="top"/>
      <protection/>
    </xf>
    <xf numFmtId="49" fontId="4" fillId="0" borderId="22" xfId="61" applyNumberFormat="1" applyFont="1" applyBorder="1" applyAlignment="1" applyProtection="1">
      <alignment horizontal="left" vertical="top" wrapText="1"/>
      <protection/>
    </xf>
    <xf numFmtId="0" fontId="4" fillId="0" borderId="22" xfId="61" applyNumberFormat="1" applyFont="1" applyBorder="1" applyAlignment="1" applyProtection="1">
      <alignment vertical="top"/>
      <protection/>
    </xf>
    <xf numFmtId="164" fontId="7" fillId="0" borderId="23" xfId="58" applyNumberFormat="1" applyFont="1" applyFill="1" applyBorder="1" applyAlignment="1" applyProtection="1">
      <alignment horizontal="right" vertical="top"/>
      <protection/>
    </xf>
    <xf numFmtId="164" fontId="7" fillId="0" borderId="24" xfId="58" applyNumberFormat="1" applyFont="1" applyFill="1" applyBorder="1" applyAlignment="1" applyProtection="1">
      <alignment horizontal="right" vertical="top"/>
      <protection/>
    </xf>
    <xf numFmtId="164" fontId="7" fillId="0" borderId="25" xfId="58" applyNumberFormat="1" applyFont="1" applyFill="1" applyBorder="1" applyAlignment="1" applyProtection="1">
      <alignment horizontal="right" vertical="top"/>
      <protection/>
    </xf>
    <xf numFmtId="49" fontId="6" fillId="0" borderId="10" xfId="61" applyNumberFormat="1" applyFont="1" applyFill="1" applyBorder="1" applyAlignment="1" applyProtection="1">
      <alignment horizontal="left" vertical="top" wrapText="1"/>
      <protection/>
    </xf>
    <xf numFmtId="0" fontId="6" fillId="0" borderId="10" xfId="61" applyNumberFormat="1" applyFont="1" applyFill="1" applyBorder="1" applyAlignment="1" applyProtection="1">
      <alignment vertical="top"/>
      <protection/>
    </xf>
    <xf numFmtId="165" fontId="6" fillId="0" borderId="10" xfId="61" applyNumberFormat="1" applyFont="1" applyFill="1" applyBorder="1" applyAlignment="1" applyProtection="1">
      <alignment horizontal="left" vertical="top"/>
      <protection/>
    </xf>
    <xf numFmtId="165" fontId="6" fillId="0" borderId="10" xfId="61" applyNumberFormat="1" applyFont="1" applyBorder="1" applyAlignment="1" applyProtection="1">
      <alignment horizontal="right" vertical="top"/>
      <protection/>
    </xf>
    <xf numFmtId="49" fontId="6" fillId="0" borderId="0" xfId="61" applyNumberFormat="1" applyFont="1" applyFill="1" applyBorder="1" applyAlignment="1" applyProtection="1">
      <alignment horizontal="left" vertical="top" wrapText="1"/>
      <protection/>
    </xf>
    <xf numFmtId="0" fontId="6" fillId="0" borderId="0" xfId="61" applyNumberFormat="1" applyFont="1" applyFill="1" applyBorder="1" applyAlignment="1" applyProtection="1">
      <alignment vertical="top"/>
      <protection/>
    </xf>
    <xf numFmtId="165" fontId="6" fillId="0" borderId="0" xfId="61" applyNumberFormat="1" applyFont="1" applyFill="1" applyBorder="1" applyAlignment="1" applyProtection="1">
      <alignment horizontal="left" vertical="top"/>
      <protection/>
    </xf>
    <xf numFmtId="165" fontId="6" fillId="0" borderId="0" xfId="61" applyNumberFormat="1" applyFont="1" applyBorder="1" applyAlignment="1" applyProtection="1">
      <alignment horizontal="right" vertical="top"/>
      <protection/>
    </xf>
    <xf numFmtId="49" fontId="6" fillId="0" borderId="22" xfId="61" applyNumberFormat="1" applyFont="1" applyFill="1" applyBorder="1" applyAlignment="1" applyProtection="1">
      <alignment horizontal="left" vertical="top" wrapText="1"/>
      <protection/>
    </xf>
    <xf numFmtId="0" fontId="6" fillId="0" borderId="22" xfId="61" applyNumberFormat="1" applyFont="1" applyFill="1" applyBorder="1" applyAlignment="1" applyProtection="1">
      <alignment vertical="top"/>
      <protection/>
    </xf>
    <xf numFmtId="165" fontId="6" fillId="0" borderId="22" xfId="61" applyNumberFormat="1" applyFont="1" applyFill="1" applyBorder="1" applyAlignment="1" applyProtection="1">
      <alignment horizontal="left" vertical="top"/>
      <protection/>
    </xf>
    <xf numFmtId="165" fontId="6" fillId="0" borderId="22" xfId="61" applyNumberFormat="1" applyFont="1" applyBorder="1" applyAlignment="1" applyProtection="1">
      <alignment horizontal="right" vertical="top"/>
      <protection/>
    </xf>
    <xf numFmtId="0" fontId="6" fillId="0" borderId="0" xfId="61" applyFont="1" applyAlignment="1" applyProtection="1">
      <alignment wrapText="1"/>
      <protection/>
    </xf>
    <xf numFmtId="0" fontId="6" fillId="0" borderId="0" xfId="61" applyFont="1">
      <alignment/>
      <protection/>
    </xf>
    <xf numFmtId="0" fontId="11" fillId="0" borderId="0" xfId="57" applyFo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55" applyProtection="1">
      <alignment/>
      <protection/>
    </xf>
    <xf numFmtId="0" fontId="12" fillId="0" borderId="0" xfId="55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0" fontId="3" fillId="0" borderId="0" xfId="57" applyFo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3" fillId="0" borderId="22" xfId="58" applyNumberFormat="1" applyFont="1" applyBorder="1" applyAlignment="1">
      <alignment/>
      <protection/>
    </xf>
    <xf numFmtId="0" fontId="13" fillId="0" borderId="22" xfId="58" applyNumberFormat="1" applyFont="1" applyBorder="1" applyAlignment="1">
      <alignment wrapText="1"/>
      <protection/>
    </xf>
    <xf numFmtId="49" fontId="5" fillId="0" borderId="26" xfId="58" applyNumberFormat="1" applyFont="1" applyBorder="1" applyAlignment="1">
      <alignment horizontal="left" vertical="top" wrapText="1"/>
      <protection/>
    </xf>
    <xf numFmtId="49" fontId="5" fillId="0" borderId="27" xfId="58" applyNumberFormat="1" applyFont="1" applyBorder="1" applyAlignment="1">
      <alignment horizontal="left" vertical="top" wrapText="1"/>
      <protection/>
    </xf>
    <xf numFmtId="0" fontId="5" fillId="0" borderId="28" xfId="0" applyFont="1" applyBorder="1" applyAlignment="1" applyProtection="1">
      <alignment horizontal="right" vertical="distributed"/>
      <protection/>
    </xf>
    <xf numFmtId="0" fontId="5" fillId="0" borderId="11" xfId="0" applyFont="1" applyBorder="1" applyAlignment="1" applyProtection="1">
      <alignment horizontal="center" vertical="distributed"/>
      <protection/>
    </xf>
    <xf numFmtId="0" fontId="5" fillId="0" borderId="11" xfId="0" applyFont="1" applyBorder="1" applyAlignment="1" applyProtection="1">
      <alignment vertical="distributed"/>
      <protection/>
    </xf>
    <xf numFmtId="49" fontId="14" fillId="0" borderId="13" xfId="58" applyNumberFormat="1" applyFont="1" applyBorder="1" applyAlignment="1">
      <alignment horizontal="left" vertical="top" wrapText="1"/>
      <protection/>
    </xf>
    <xf numFmtId="49" fontId="5" fillId="0" borderId="14" xfId="58" applyNumberFormat="1" applyFont="1" applyBorder="1" applyAlignment="1">
      <alignment horizontal="left" vertical="top" wrapText="1"/>
      <protection/>
    </xf>
    <xf numFmtId="0" fontId="5" fillId="0" borderId="29" xfId="0" applyFont="1" applyBorder="1" applyAlignment="1" applyProtection="1">
      <alignment horizontal="right" vertical="top" wrapText="1"/>
      <protection/>
    </xf>
    <xf numFmtId="0" fontId="5" fillId="0" borderId="30" xfId="0" applyFont="1" applyBorder="1" applyAlignment="1" applyProtection="1">
      <alignment horizontal="right" vertical="top" wrapText="1"/>
      <protection/>
    </xf>
    <xf numFmtId="9" fontId="57" fillId="0" borderId="31" xfId="0" applyNumberFormat="1" applyFont="1" applyBorder="1" applyAlignment="1">
      <alignment horizontal="left" vertical="center" wrapText="1"/>
    </xf>
    <xf numFmtId="9" fontId="57" fillId="0" borderId="29" xfId="0" applyNumberFormat="1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3" fontId="12" fillId="0" borderId="29" xfId="57" applyNumberFormat="1" applyFont="1" applyFill="1" applyBorder="1" applyAlignment="1" applyProtection="1">
      <alignment horizontal="right" vertical="top"/>
      <protection/>
    </xf>
    <xf numFmtId="0" fontId="12" fillId="0" borderId="29" xfId="57" applyFont="1" applyFill="1" applyBorder="1" applyAlignment="1" applyProtection="1">
      <alignment vertical="top"/>
      <protection/>
    </xf>
    <xf numFmtId="166" fontId="4" fillId="0" borderId="0" xfId="58" applyNumberFormat="1" applyFont="1" applyBorder="1" applyAlignment="1" applyProtection="1">
      <alignment/>
      <protection/>
    </xf>
    <xf numFmtId="167" fontId="6" fillId="0" borderId="0" xfId="58" applyNumberFormat="1" applyFont="1" applyBorder="1" applyProtection="1">
      <alignment/>
      <protection/>
    </xf>
    <xf numFmtId="167" fontId="6" fillId="0" borderId="0" xfId="58" applyNumberFormat="1" applyFont="1" applyProtection="1">
      <alignment/>
      <protection/>
    </xf>
    <xf numFmtId="166" fontId="6" fillId="0" borderId="0" xfId="58" applyNumberFormat="1" applyFont="1" applyProtection="1">
      <alignment/>
      <protection/>
    </xf>
    <xf numFmtId="49" fontId="4" fillId="0" borderId="0" xfId="58" applyNumberFormat="1" applyFont="1" applyBorder="1" applyProtection="1">
      <alignment/>
      <protection/>
    </xf>
    <xf numFmtId="166" fontId="15" fillId="0" borderId="0" xfId="58" applyNumberFormat="1" applyFont="1" applyBorder="1" applyAlignment="1" applyProtection="1">
      <alignment/>
      <protection/>
    </xf>
    <xf numFmtId="49" fontId="5" fillId="0" borderId="0" xfId="58" applyNumberFormat="1" applyFont="1" applyBorder="1" applyProtection="1">
      <alignment/>
      <protection/>
    </xf>
    <xf numFmtId="49" fontId="5" fillId="0" borderId="22" xfId="58" applyNumberFormat="1" applyFont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left" vertical="top" wrapText="1"/>
      <protection/>
    </xf>
    <xf numFmtId="49" fontId="4" fillId="0" borderId="16" xfId="56" applyNumberFormat="1" applyFont="1" applyFill="1" applyBorder="1" applyAlignment="1" applyProtection="1">
      <alignment horizontal="right" vertical="top"/>
      <protection/>
    </xf>
    <xf numFmtId="49" fontId="4" fillId="0" borderId="18" xfId="56" applyNumberFormat="1" applyFont="1" applyFill="1" applyBorder="1" applyAlignment="1" applyProtection="1">
      <alignment horizontal="right" vertical="top"/>
      <protection/>
    </xf>
    <xf numFmtId="49" fontId="4" fillId="0" borderId="30" xfId="56" applyNumberFormat="1" applyFont="1" applyFill="1" applyBorder="1" applyAlignment="1" applyProtection="1">
      <alignment horizontal="centerContinuous" vertical="top"/>
      <protection/>
    </xf>
    <xf numFmtId="49" fontId="6" fillId="0" borderId="32" xfId="0" applyNumberFormat="1" applyFont="1" applyBorder="1" applyAlignment="1" applyProtection="1">
      <alignment horizontal="centerContinuous" vertical="top"/>
      <protection/>
    </xf>
    <xf numFmtId="49" fontId="4" fillId="0" borderId="31" xfId="56" applyNumberFormat="1" applyFont="1" applyFill="1" applyBorder="1" applyAlignment="1" applyProtection="1">
      <alignment horizontal="centerContinuous" vertical="top"/>
      <protection/>
    </xf>
    <xf numFmtId="49" fontId="6" fillId="0" borderId="0" xfId="56" applyNumberFormat="1" applyFont="1" applyFill="1" applyBorder="1" applyProtection="1">
      <alignment/>
      <protection/>
    </xf>
    <xf numFmtId="49" fontId="4" fillId="0" borderId="0" xfId="56" applyNumberFormat="1" applyFont="1" applyFill="1" applyBorder="1" applyAlignment="1" applyProtection="1">
      <alignment horizontal="right" vertical="top"/>
      <protection/>
    </xf>
    <xf numFmtId="49" fontId="4" fillId="0" borderId="19" xfId="56" applyNumberFormat="1" applyFont="1" applyFill="1" applyBorder="1" applyAlignment="1" applyProtection="1">
      <alignment horizontal="right" vertical="top"/>
      <protection/>
    </xf>
    <xf numFmtId="49" fontId="4" fillId="0" borderId="20" xfId="56" applyNumberFormat="1" applyFont="1" applyFill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>
      <alignment horizontal="right" vertical="top"/>
      <protection/>
    </xf>
    <xf numFmtId="49" fontId="6" fillId="0" borderId="12" xfId="56" applyNumberFormat="1" applyFont="1" applyFill="1" applyBorder="1" applyAlignment="1" applyProtection="1">
      <alignment horizontal="left" vertical="top" wrapText="1"/>
      <protection/>
    </xf>
    <xf numFmtId="49" fontId="4" fillId="0" borderId="12" xfId="56" applyNumberFormat="1" applyFont="1" applyFill="1" applyBorder="1" applyAlignment="1" applyProtection="1">
      <alignment horizontal="right" vertical="top"/>
      <protection/>
    </xf>
    <xf numFmtId="49" fontId="4" fillId="0" borderId="14" xfId="56" applyNumberFormat="1" applyFont="1" applyFill="1" applyBorder="1" applyAlignment="1" applyProtection="1">
      <alignment horizontal="right" vertical="top"/>
      <protection/>
    </xf>
    <xf numFmtId="49" fontId="4" fillId="0" borderId="15" xfId="56" applyNumberFormat="1" applyFont="1" applyFill="1" applyBorder="1" applyAlignment="1" applyProtection="1">
      <alignment horizontal="right" vertical="top"/>
      <protection/>
    </xf>
    <xf numFmtId="0" fontId="6" fillId="0" borderId="0" xfId="58" applyNumberFormat="1" applyFont="1" applyAlignment="1" applyProtection="1">
      <alignment vertical="top" wrapText="1"/>
      <protection/>
    </xf>
    <xf numFmtId="164" fontId="6" fillId="0" borderId="17" xfId="58" applyNumberFormat="1" applyFont="1" applyBorder="1" applyAlignment="1" applyProtection="1">
      <alignment vertical="top"/>
      <protection/>
    </xf>
    <xf numFmtId="164" fontId="6" fillId="0" borderId="21" xfId="58" applyNumberFormat="1" applyFont="1" applyBorder="1" applyAlignment="1" applyProtection="1">
      <alignment vertical="top"/>
      <protection/>
    </xf>
    <xf numFmtId="164" fontId="6" fillId="0" borderId="0" xfId="58" applyNumberFormat="1" applyFont="1" applyAlignment="1" applyProtection="1">
      <alignment vertical="top"/>
      <protection/>
    </xf>
    <xf numFmtId="164" fontId="6" fillId="0" borderId="18" xfId="58" applyNumberFormat="1" applyFont="1" applyBorder="1" applyAlignment="1" applyProtection="1">
      <alignment horizontal="right" vertical="top"/>
      <protection/>
    </xf>
    <xf numFmtId="164" fontId="6" fillId="0" borderId="16" xfId="58" applyNumberFormat="1" applyFont="1" applyBorder="1" applyAlignment="1" applyProtection="1">
      <alignment horizontal="right" vertical="top"/>
      <protection/>
    </xf>
    <xf numFmtId="164" fontId="6" fillId="0" borderId="13" xfId="58" applyNumberFormat="1" applyFont="1" applyBorder="1" applyAlignment="1" applyProtection="1">
      <alignment vertical="top"/>
      <protection/>
    </xf>
    <xf numFmtId="164" fontId="6" fillId="0" borderId="19" xfId="58" applyNumberFormat="1" applyFont="1" applyBorder="1" applyAlignment="1" applyProtection="1">
      <alignment horizontal="right" vertical="top"/>
      <protection/>
    </xf>
    <xf numFmtId="164" fontId="6" fillId="0" borderId="0" xfId="58" applyNumberFormat="1" applyFont="1" applyBorder="1" applyAlignment="1" applyProtection="1">
      <alignment horizontal="right" vertical="top"/>
      <protection/>
    </xf>
    <xf numFmtId="0" fontId="4" fillId="0" borderId="33" xfId="58" applyNumberFormat="1" applyFont="1" applyBorder="1" applyAlignment="1" applyProtection="1">
      <alignment vertical="top" wrapText="1"/>
      <protection/>
    </xf>
    <xf numFmtId="164" fontId="4" fillId="0" borderId="33" xfId="58" applyNumberFormat="1" applyFont="1" applyBorder="1" applyAlignment="1" applyProtection="1">
      <alignment horizontal="right" vertical="top"/>
      <protection/>
    </xf>
    <xf numFmtId="164" fontId="4" fillId="0" borderId="34" xfId="58" applyNumberFormat="1" applyFont="1" applyBorder="1" applyAlignment="1" applyProtection="1">
      <alignment horizontal="right" vertical="top"/>
      <protection/>
    </xf>
    <xf numFmtId="164" fontId="4" fillId="0" borderId="35" xfId="58" applyNumberFormat="1" applyFont="1" applyBorder="1" applyAlignment="1" applyProtection="1">
      <alignment horizontal="right" vertical="top"/>
      <protection/>
    </xf>
    <xf numFmtId="164" fontId="4" fillId="0" borderId="36" xfId="58" applyNumberFormat="1" applyFont="1" applyBorder="1" applyAlignment="1" applyProtection="1">
      <alignment horizontal="right" vertical="top"/>
      <protection/>
    </xf>
    <xf numFmtId="0" fontId="4" fillId="0" borderId="0" xfId="56" applyNumberFormat="1" applyFont="1" applyFill="1" applyBorder="1" applyAlignment="1" applyProtection="1">
      <alignment vertical="top" wrapText="1"/>
      <protection/>
    </xf>
    <xf numFmtId="164" fontId="4" fillId="0" borderId="0" xfId="56" applyNumberFormat="1" applyFont="1" applyFill="1" applyBorder="1" applyAlignment="1" applyProtection="1">
      <alignment horizontal="right" vertical="top"/>
      <protection/>
    </xf>
    <xf numFmtId="164" fontId="4" fillId="0" borderId="27" xfId="56" applyNumberFormat="1" applyFont="1" applyFill="1" applyBorder="1" applyAlignment="1" applyProtection="1">
      <alignment horizontal="right" vertical="top"/>
      <protection/>
    </xf>
    <xf numFmtId="164" fontId="4" fillId="0" borderId="37" xfId="56" applyNumberFormat="1" applyFont="1" applyFill="1" applyBorder="1" applyAlignment="1" applyProtection="1">
      <alignment horizontal="right" vertical="top"/>
      <protection/>
    </xf>
    <xf numFmtId="164" fontId="4" fillId="0" borderId="13" xfId="56" applyNumberFormat="1" applyFont="1" applyFill="1" applyBorder="1" applyAlignment="1" applyProtection="1">
      <alignment horizontal="right" vertical="top"/>
      <protection/>
    </xf>
    <xf numFmtId="164" fontId="4" fillId="0" borderId="19" xfId="56" applyNumberFormat="1" applyFont="1" applyFill="1" applyBorder="1" applyAlignment="1" applyProtection="1">
      <alignment horizontal="right" vertical="top"/>
      <protection/>
    </xf>
    <xf numFmtId="164" fontId="6" fillId="0" borderId="0" xfId="56" applyNumberFormat="1" applyFont="1" applyFill="1" applyBorder="1" applyAlignment="1" applyProtection="1">
      <alignment horizontal="right" vertical="top"/>
      <protection/>
    </xf>
    <xf numFmtId="0" fontId="4" fillId="0" borderId="0" xfId="58" applyNumberFormat="1" applyFont="1" applyBorder="1" applyAlignment="1" applyProtection="1">
      <alignment vertical="top" wrapText="1"/>
      <protection/>
    </xf>
    <xf numFmtId="164" fontId="4" fillId="0" borderId="12" xfId="58" applyNumberFormat="1" applyFont="1" applyBorder="1" applyAlignment="1" applyProtection="1">
      <alignment horizontal="right" vertical="top"/>
      <protection/>
    </xf>
    <xf numFmtId="164" fontId="4" fillId="0" borderId="14" xfId="58" applyNumberFormat="1" applyFont="1" applyBorder="1" applyAlignment="1" applyProtection="1">
      <alignment horizontal="right" vertical="top"/>
      <protection/>
    </xf>
    <xf numFmtId="164" fontId="4" fillId="0" borderId="38" xfId="58" applyNumberFormat="1" applyFont="1" applyBorder="1" applyAlignment="1" applyProtection="1">
      <alignment horizontal="right" vertical="top"/>
      <protection/>
    </xf>
    <xf numFmtId="164" fontId="4" fillId="0" borderId="15" xfId="58" applyNumberFormat="1" applyFont="1" applyBorder="1" applyAlignment="1" applyProtection="1">
      <alignment horizontal="right" vertical="top"/>
      <protection/>
    </xf>
    <xf numFmtId="164" fontId="6" fillId="0" borderId="18" xfId="58" applyNumberFormat="1" applyFont="1" applyFill="1" applyBorder="1" applyAlignment="1" applyProtection="1">
      <alignment horizontal="right" vertical="top"/>
      <protection/>
    </xf>
    <xf numFmtId="164" fontId="6" fillId="0" borderId="16" xfId="58" applyNumberFormat="1" applyFont="1" applyFill="1" applyBorder="1" applyAlignment="1" applyProtection="1">
      <alignment horizontal="right" vertical="top"/>
      <protection/>
    </xf>
    <xf numFmtId="164" fontId="6" fillId="0" borderId="20" xfId="58" applyNumberFormat="1" applyFont="1" applyFill="1" applyBorder="1" applyAlignment="1" applyProtection="1">
      <alignment horizontal="right" vertical="top"/>
      <protection/>
    </xf>
    <xf numFmtId="164" fontId="6" fillId="0" borderId="17" xfId="58" applyNumberFormat="1" applyFont="1" applyFill="1" applyBorder="1" applyAlignment="1" applyProtection="1">
      <alignment horizontal="right" vertical="top"/>
      <protection/>
    </xf>
    <xf numFmtId="164" fontId="6" fillId="0" borderId="17" xfId="58" applyNumberFormat="1" applyFont="1" applyBorder="1" applyAlignment="1" applyProtection="1">
      <alignment horizontal="right" vertical="top"/>
      <protection/>
    </xf>
    <xf numFmtId="164" fontId="6" fillId="0" borderId="19" xfId="58" applyNumberFormat="1" applyFont="1" applyFill="1" applyBorder="1" applyAlignment="1" applyProtection="1">
      <alignment horizontal="right" vertical="top"/>
      <protection/>
    </xf>
    <xf numFmtId="164" fontId="6" fillId="0" borderId="0" xfId="58" applyNumberFormat="1" applyFont="1" applyFill="1" applyBorder="1" applyAlignment="1" applyProtection="1">
      <alignment horizontal="right" vertical="top"/>
      <protection/>
    </xf>
    <xf numFmtId="164" fontId="6" fillId="0" borderId="21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Fill="1" applyBorder="1" applyAlignment="1" applyProtection="1">
      <alignment horizontal="right" vertical="top"/>
      <protection/>
    </xf>
    <xf numFmtId="164" fontId="6" fillId="0" borderId="13" xfId="58" applyNumberFormat="1" applyFont="1" applyBorder="1" applyAlignment="1" applyProtection="1">
      <alignment horizontal="right" vertical="top"/>
      <protection/>
    </xf>
    <xf numFmtId="0" fontId="4" fillId="0" borderId="0" xfId="58" applyNumberFormat="1" applyFont="1" applyAlignment="1" applyProtection="1">
      <alignment vertical="top" wrapText="1"/>
      <protection/>
    </xf>
    <xf numFmtId="164" fontId="4" fillId="0" borderId="31" xfId="58" applyNumberFormat="1" applyFont="1" applyBorder="1" applyAlignment="1" applyProtection="1">
      <alignment horizontal="right" vertical="top"/>
      <protection/>
    </xf>
    <xf numFmtId="164" fontId="4" fillId="0" borderId="32" xfId="58" applyNumberFormat="1" applyFont="1" applyBorder="1" applyAlignment="1" applyProtection="1">
      <alignment horizontal="right" vertical="top"/>
      <protection/>
    </xf>
    <xf numFmtId="164" fontId="4" fillId="0" borderId="30" xfId="58" applyNumberFormat="1" applyFont="1" applyBorder="1" applyAlignment="1" applyProtection="1">
      <alignment horizontal="right" vertical="top"/>
      <protection/>
    </xf>
    <xf numFmtId="0" fontId="6" fillId="0" borderId="0" xfId="58" applyNumberFormat="1" applyFont="1" applyBorder="1" applyAlignment="1" applyProtection="1">
      <alignment vertical="top" wrapText="1"/>
      <protection/>
    </xf>
    <xf numFmtId="0" fontId="17" fillId="0" borderId="12" xfId="58" applyNumberFormat="1" applyFont="1" applyBorder="1" applyAlignment="1" applyProtection="1">
      <alignment vertical="top" wrapText="1"/>
      <protection/>
    </xf>
    <xf numFmtId="164" fontId="6" fillId="0" borderId="32" xfId="58" applyNumberFormat="1" applyFont="1" applyBorder="1" applyAlignment="1" applyProtection="1">
      <alignment horizontal="right" vertical="top"/>
      <protection/>
    </xf>
    <xf numFmtId="164" fontId="6" fillId="0" borderId="29" xfId="58" applyNumberFormat="1" applyFont="1" applyBorder="1" applyAlignment="1" applyProtection="1">
      <alignment horizontal="right" vertical="top"/>
      <protection/>
    </xf>
    <xf numFmtId="164" fontId="6" fillId="0" borderId="31" xfId="58" applyNumberFormat="1" applyFont="1" applyBorder="1" applyAlignment="1" applyProtection="1">
      <alignment horizontal="right" vertical="top"/>
      <protection/>
    </xf>
    <xf numFmtId="164" fontId="6" fillId="0" borderId="30" xfId="58" applyNumberFormat="1" applyFont="1" applyBorder="1" applyAlignment="1" applyProtection="1">
      <alignment horizontal="right" vertical="top"/>
      <protection/>
    </xf>
    <xf numFmtId="166" fontId="4" fillId="0" borderId="0" xfId="58" applyNumberFormat="1" applyFont="1" applyProtection="1">
      <alignment/>
      <protection/>
    </xf>
    <xf numFmtId="49" fontId="6" fillId="0" borderId="31" xfId="0" applyNumberFormat="1" applyFont="1" applyBorder="1" applyAlignment="1" applyProtection="1">
      <alignment horizontal="centerContinuous" vertical="top"/>
      <protection/>
    </xf>
    <xf numFmtId="49" fontId="6" fillId="0" borderId="0" xfId="58" applyNumberFormat="1" applyFont="1" applyAlignment="1" applyProtection="1">
      <alignment horizontal="left" vertical="top" wrapText="1"/>
      <protection/>
    </xf>
    <xf numFmtId="164" fontId="6" fillId="0" borderId="16" xfId="58" applyNumberFormat="1" applyFont="1" applyBorder="1" applyAlignment="1" applyProtection="1">
      <alignment vertical="top"/>
      <protection/>
    </xf>
    <xf numFmtId="164" fontId="6" fillId="0" borderId="18" xfId="58" applyNumberFormat="1" applyFont="1" applyBorder="1" applyAlignment="1" applyProtection="1">
      <alignment vertical="top"/>
      <protection/>
    </xf>
    <xf numFmtId="164" fontId="6" fillId="0" borderId="0" xfId="58" applyNumberFormat="1" applyFont="1" applyBorder="1" applyAlignment="1" applyProtection="1">
      <alignment vertical="top"/>
      <protection/>
    </xf>
    <xf numFmtId="164" fontId="6" fillId="0" borderId="19" xfId="58" applyNumberFormat="1" applyFont="1" applyBorder="1" applyAlignment="1" applyProtection="1">
      <alignment vertical="top"/>
      <protection/>
    </xf>
    <xf numFmtId="49" fontId="4" fillId="0" borderId="33" xfId="58" applyNumberFormat="1" applyFont="1" applyBorder="1" applyAlignment="1" applyProtection="1">
      <alignment horizontal="left" vertical="top" wrapText="1"/>
      <protection/>
    </xf>
    <xf numFmtId="164" fontId="4" fillId="0" borderId="21" xfId="56" applyNumberFormat="1" applyFont="1" applyFill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left" vertical="top" wrapText="1"/>
      <protection/>
    </xf>
    <xf numFmtId="49" fontId="6" fillId="0" borderId="0" xfId="58" applyNumberFormat="1" applyFont="1" applyBorder="1" applyAlignment="1" applyProtection="1">
      <alignment horizontal="left" vertical="top" wrapText="1"/>
      <protection/>
    </xf>
    <xf numFmtId="164" fontId="6" fillId="0" borderId="39" xfId="58" applyNumberFormat="1" applyFont="1" applyFill="1" applyBorder="1" applyAlignment="1" applyProtection="1">
      <alignment horizontal="right" vertical="top"/>
      <protection/>
    </xf>
    <xf numFmtId="164" fontId="6" fillId="0" borderId="40" xfId="58" applyNumberFormat="1" applyFont="1" applyFill="1" applyBorder="1" applyAlignment="1" applyProtection="1">
      <alignment horizontal="right" vertical="top"/>
      <protection/>
    </xf>
    <xf numFmtId="164" fontId="6" fillId="0" borderId="40" xfId="58" applyNumberFormat="1" applyFont="1" applyBorder="1" applyAlignment="1" applyProtection="1">
      <alignment horizontal="right" vertical="top"/>
      <protection/>
    </xf>
    <xf numFmtId="164" fontId="6" fillId="0" borderId="41" xfId="58" applyNumberFormat="1" applyFont="1" applyFill="1" applyBorder="1" applyAlignment="1" applyProtection="1">
      <alignment horizontal="right" vertical="top"/>
      <protection/>
    </xf>
    <xf numFmtId="164" fontId="6" fillId="0" borderId="42" xfId="58" applyNumberFormat="1" applyFont="1" applyFill="1" applyBorder="1" applyAlignment="1" applyProtection="1">
      <alignment horizontal="right" vertical="top"/>
      <protection/>
    </xf>
    <xf numFmtId="164" fontId="6" fillId="0" borderId="42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Alignment="1" applyProtection="1">
      <alignment horizontal="left" vertical="top" wrapText="1"/>
      <protection/>
    </xf>
    <xf numFmtId="164" fontId="4" fillId="0" borderId="43" xfId="58" applyNumberFormat="1" applyFont="1" applyFill="1" applyBorder="1" applyAlignment="1" applyProtection="1">
      <alignment horizontal="right" vertical="top"/>
      <protection/>
    </xf>
    <xf numFmtId="164" fontId="4" fillId="0" borderId="43" xfId="58" applyNumberFormat="1" applyFont="1" applyBorder="1" applyAlignment="1" applyProtection="1">
      <alignment horizontal="right" vertical="top"/>
      <protection/>
    </xf>
    <xf numFmtId="49" fontId="17" fillId="0" borderId="12" xfId="58" applyNumberFormat="1" applyFont="1" applyBorder="1" applyAlignment="1" applyProtection="1">
      <alignment horizontal="left" vertical="top" wrapText="1"/>
      <protection/>
    </xf>
    <xf numFmtId="164" fontId="6" fillId="0" borderId="43" xfId="58" applyNumberFormat="1" applyFont="1" applyBorder="1" applyAlignment="1" applyProtection="1">
      <alignment horizontal="right" vertical="top"/>
      <protection/>
    </xf>
    <xf numFmtId="164" fontId="4" fillId="0" borderId="31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Fill="1" applyBorder="1" applyAlignment="1" applyProtection="1">
      <alignment horizontal="right" vertical="top"/>
      <protection/>
    </xf>
    <xf numFmtId="164" fontId="4" fillId="0" borderId="29" xfId="58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Border="1" applyAlignment="1" applyProtection="1">
      <alignment/>
      <protection/>
    </xf>
    <xf numFmtId="168" fontId="6" fillId="0" borderId="0" xfId="58" applyNumberFormat="1" applyFo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6" fontId="6" fillId="0" borderId="0" xfId="58" applyNumberFormat="1" applyFont="1" applyBorder="1" applyProtection="1">
      <alignment/>
      <protection/>
    </xf>
    <xf numFmtId="169" fontId="6" fillId="0" borderId="0" xfId="58" applyNumberFormat="1" applyFont="1" applyBorder="1" applyProtection="1">
      <alignment/>
      <protection/>
    </xf>
    <xf numFmtId="169" fontId="6" fillId="0" borderId="0" xfId="58" applyNumberFormat="1" applyFont="1" applyProtection="1">
      <alignment/>
      <protection/>
    </xf>
    <xf numFmtId="169" fontId="4" fillId="0" borderId="22" xfId="58" applyNumberFormat="1" applyFont="1" applyBorder="1" applyAlignment="1" applyProtection="1">
      <alignment horizontal="left"/>
      <protection/>
    </xf>
    <xf numFmtId="169" fontId="6" fillId="0" borderId="22" xfId="58" applyNumberFormat="1" applyFont="1" applyBorder="1" applyProtection="1">
      <alignment/>
      <protection/>
    </xf>
    <xf numFmtId="168" fontId="6" fillId="0" borderId="22" xfId="58" applyNumberFormat="1" applyFont="1" applyBorder="1" applyProtection="1">
      <alignment/>
      <protection/>
    </xf>
    <xf numFmtId="166" fontId="6" fillId="0" borderId="22" xfId="58" applyNumberFormat="1" applyFont="1" applyBorder="1" applyProtection="1">
      <alignment/>
      <protection/>
    </xf>
    <xf numFmtId="168" fontId="6" fillId="0" borderId="22" xfId="0" applyNumberFormat="1" applyFont="1" applyBorder="1" applyAlignment="1" applyProtection="1">
      <alignment/>
      <protection/>
    </xf>
    <xf numFmtId="49" fontId="4" fillId="0" borderId="10" xfId="58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 quotePrefix="1">
      <alignment horizontal="centerContinuous" vertical="top"/>
      <protection/>
    </xf>
    <xf numFmtId="0" fontId="4" fillId="0" borderId="10" xfId="0" applyFont="1" applyBorder="1" applyAlignment="1">
      <alignment horizontal="centerContinuous" vertical="distributed"/>
    </xf>
    <xf numFmtId="168" fontId="4" fillId="0" borderId="10" xfId="0" applyNumberFormat="1" applyFont="1" applyBorder="1" applyAlignment="1" applyProtection="1" quotePrefix="1">
      <alignment horizontal="centerContinuous" vertical="distributed"/>
      <protection/>
    </xf>
    <xf numFmtId="49" fontId="4" fillId="0" borderId="10" xfId="0" applyNumberFormat="1" applyFont="1" applyBorder="1" applyAlignment="1" applyProtection="1" quotePrefix="1">
      <alignment horizontal="centerContinuous" vertical="distributed"/>
      <protection/>
    </xf>
    <xf numFmtId="168" fontId="6" fillId="0" borderId="26" xfId="58" applyNumberFormat="1" applyFont="1" applyBorder="1" applyAlignment="1" applyProtection="1">
      <alignment vertical="top"/>
      <protection/>
    </xf>
    <xf numFmtId="168" fontId="6" fillId="0" borderId="10" xfId="0" applyNumberFormat="1" applyFont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Continuous" vertical="top"/>
      <protection/>
    </xf>
    <xf numFmtId="49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0" xfId="56" applyNumberFormat="1" applyFont="1" applyFill="1" applyBorder="1" applyAlignment="1" applyProtection="1">
      <alignment horizontal="centerContinuous" vertical="top"/>
      <protection/>
    </xf>
    <xf numFmtId="168" fontId="4" fillId="0" borderId="0" xfId="0" applyNumberFormat="1" applyFont="1" applyBorder="1" applyAlignment="1" applyProtection="1">
      <alignment horizontal="centerContinuous" vertical="top"/>
      <protection/>
    </xf>
    <xf numFmtId="49" fontId="4" fillId="0" borderId="21" xfId="56" applyNumberFormat="1" applyFont="1" applyFill="1" applyBorder="1" applyAlignment="1" applyProtection="1">
      <alignment horizontal="centerContinuous" vertical="top"/>
      <protection/>
    </xf>
    <xf numFmtId="168" fontId="6" fillId="0" borderId="0" xfId="0" applyNumberFormat="1" applyFont="1" applyBorder="1" applyAlignment="1" applyProtection="1">
      <alignment horizontal="centerContinuous" vertical="top"/>
      <protection/>
    </xf>
    <xf numFmtId="49" fontId="4" fillId="0" borderId="16" xfId="58" applyNumberFormat="1" applyFont="1" applyBorder="1" applyAlignment="1" applyProtection="1">
      <alignment horizontal="right" vertical="top"/>
      <protection/>
    </xf>
    <xf numFmtId="49" fontId="4" fillId="0" borderId="20" xfId="58" applyNumberFormat="1" applyFont="1" applyBorder="1" applyAlignment="1" applyProtection="1" quotePrefix="1">
      <alignment horizontal="right" vertical="top"/>
      <protection/>
    </xf>
    <xf numFmtId="168" fontId="4" fillId="0" borderId="16" xfId="56" applyNumberFormat="1" applyFont="1" applyFill="1" applyBorder="1" applyAlignment="1" applyProtection="1">
      <alignment horizontal="right" vertical="top"/>
      <protection/>
    </xf>
    <xf numFmtId="49" fontId="6" fillId="0" borderId="20" xfId="58" applyNumberFormat="1" applyFont="1" applyBorder="1" applyAlignment="1" applyProtection="1">
      <alignment horizontal="right" vertical="top"/>
      <protection/>
    </xf>
    <xf numFmtId="49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8" applyNumberFormat="1" applyFont="1" applyBorder="1" applyAlignment="1" applyProtection="1" quotePrefix="1">
      <alignment horizontal="right" vertical="top"/>
      <protection/>
    </xf>
    <xf numFmtId="168" fontId="4" fillId="0" borderId="13" xfId="56" applyNumberFormat="1" applyFont="1" applyFill="1" applyBorder="1" applyAlignment="1" applyProtection="1" quotePrefix="1">
      <alignment horizontal="right" vertical="top"/>
      <protection/>
    </xf>
    <xf numFmtId="49" fontId="6" fillId="0" borderId="21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 quotePrefix="1">
      <alignment horizontal="right" vertical="top"/>
      <protection/>
    </xf>
    <xf numFmtId="168" fontId="4" fillId="0" borderId="0" xfId="58" applyNumberFormat="1" applyFont="1" applyBorder="1" applyAlignment="1" applyProtection="1">
      <alignment horizontal="right" vertical="top"/>
      <protection/>
    </xf>
    <xf numFmtId="49" fontId="4" fillId="0" borderId="21" xfId="56" applyNumberFormat="1" applyFont="1" applyFill="1" applyBorder="1" applyAlignment="1" applyProtection="1" quotePrefix="1">
      <alignment horizontal="right" vertical="top"/>
      <protection/>
    </xf>
    <xf numFmtId="49" fontId="6" fillId="0" borderId="12" xfId="58" applyNumberFormat="1" applyFont="1" applyBorder="1" applyAlignment="1" applyProtection="1">
      <alignment horizontal="left" vertical="top" wrapText="1"/>
      <protection/>
    </xf>
    <xf numFmtId="168" fontId="4" fillId="0" borderId="12" xfId="56" applyNumberFormat="1" applyFont="1" applyFill="1" applyBorder="1" applyAlignment="1" applyProtection="1" quotePrefix="1">
      <alignment horizontal="right" vertical="top"/>
      <protection/>
    </xf>
    <xf numFmtId="49" fontId="4" fillId="0" borderId="15" xfId="56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Alignment="1">
      <alignment vertical="top" wrapText="1"/>
    </xf>
    <xf numFmtId="165" fontId="6" fillId="0" borderId="0" xfId="58" applyNumberFormat="1" applyFont="1" applyBorder="1" applyAlignment="1" applyProtection="1">
      <alignment horizontal="right" vertical="top"/>
      <protection/>
    </xf>
    <xf numFmtId="165" fontId="6" fillId="0" borderId="21" xfId="58" applyNumberFormat="1" applyFont="1" applyBorder="1" applyAlignment="1" applyProtection="1">
      <alignment horizontal="right" vertical="top"/>
      <protection/>
    </xf>
    <xf numFmtId="168" fontId="6" fillId="0" borderId="0" xfId="58" applyNumberFormat="1" applyFont="1" applyBorder="1" applyAlignment="1" applyProtection="1">
      <alignment horizontal="right" vertical="top"/>
      <protection/>
    </xf>
    <xf numFmtId="168" fontId="6" fillId="0" borderId="16" xfId="58" applyNumberFormat="1" applyFont="1" applyBorder="1" applyAlignment="1" applyProtection="1">
      <alignment horizontal="right" vertical="top"/>
      <protection/>
    </xf>
    <xf numFmtId="0" fontId="17" fillId="0" borderId="0" xfId="58" applyNumberFormat="1" applyFont="1" applyBorder="1" applyAlignment="1" applyProtection="1">
      <alignment vertical="top" wrapText="1"/>
      <protection/>
    </xf>
    <xf numFmtId="165" fontId="6" fillId="0" borderId="32" xfId="58" applyNumberFormat="1" applyFont="1" applyBorder="1" applyAlignment="1" applyProtection="1">
      <alignment horizontal="right" vertical="top"/>
      <protection/>
    </xf>
    <xf numFmtId="165" fontId="6" fillId="0" borderId="30" xfId="58" applyNumberFormat="1" applyFont="1" applyBorder="1" applyAlignment="1" applyProtection="1">
      <alignment horizontal="right" vertical="top"/>
      <protection/>
    </xf>
    <xf numFmtId="168" fontId="6" fillId="0" borderId="32" xfId="58" applyNumberFormat="1" applyFont="1" applyBorder="1" applyAlignment="1" applyProtection="1">
      <alignment horizontal="right" vertical="top"/>
      <protection/>
    </xf>
    <xf numFmtId="165" fontId="4" fillId="0" borderId="33" xfId="58" applyNumberFormat="1" applyFont="1" applyBorder="1" applyAlignment="1" applyProtection="1">
      <alignment horizontal="right" vertical="top"/>
      <protection/>
    </xf>
    <xf numFmtId="165" fontId="4" fillId="0" borderId="35" xfId="58" applyNumberFormat="1" applyFont="1" applyBorder="1" applyAlignment="1" applyProtection="1">
      <alignment horizontal="right" vertical="top"/>
      <protection/>
    </xf>
    <xf numFmtId="168" fontId="4" fillId="0" borderId="36" xfId="58" applyNumberFormat="1" applyFont="1" applyBorder="1" applyAlignment="1" applyProtection="1">
      <alignment horizontal="right" vertical="top"/>
      <protection/>
    </xf>
    <xf numFmtId="168" fontId="4" fillId="0" borderId="33" xfId="58" applyNumberFormat="1" applyFont="1" applyBorder="1" applyAlignment="1" applyProtection="1">
      <alignment horizontal="right" vertical="top"/>
      <protection/>
    </xf>
    <xf numFmtId="168" fontId="4" fillId="0" borderId="0" xfId="56" applyNumberFormat="1" applyFont="1" applyFill="1" applyBorder="1" applyAlignment="1" applyProtection="1">
      <alignment horizontal="right" vertical="top"/>
      <protection/>
    </xf>
    <xf numFmtId="165" fontId="4" fillId="0" borderId="21" xfId="56" applyNumberFormat="1" applyFont="1" applyFill="1" applyBorder="1" applyAlignment="1" applyProtection="1">
      <alignment horizontal="right" vertical="top"/>
      <protection/>
    </xf>
    <xf numFmtId="168" fontId="6" fillId="0" borderId="0" xfId="0" applyNumberFormat="1" applyFont="1" applyBorder="1" applyAlignment="1" applyProtection="1">
      <alignment horizontal="right" vertical="top"/>
      <protection/>
    </xf>
    <xf numFmtId="165" fontId="4" fillId="0" borderId="12" xfId="58" applyNumberFormat="1" applyFont="1" applyBorder="1" applyAlignment="1" applyProtection="1">
      <alignment horizontal="right" vertical="top"/>
      <protection/>
    </xf>
    <xf numFmtId="165" fontId="4" fillId="0" borderId="15" xfId="58" applyNumberFormat="1" applyFont="1" applyBorder="1" applyAlignment="1" applyProtection="1">
      <alignment horizontal="right" vertical="top"/>
      <protection/>
    </xf>
    <xf numFmtId="168" fontId="4" fillId="0" borderId="12" xfId="58" applyNumberFormat="1" applyFont="1" applyBorder="1" applyAlignment="1" applyProtection="1">
      <alignment horizontal="right" vertical="top"/>
      <protection/>
    </xf>
    <xf numFmtId="165" fontId="6" fillId="0" borderId="20" xfId="58" applyNumberFormat="1" applyFont="1" applyBorder="1" applyAlignment="1" applyProtection="1">
      <alignment horizontal="right" vertical="top"/>
      <protection/>
    </xf>
    <xf numFmtId="168" fontId="6" fillId="0" borderId="17" xfId="58" applyNumberFormat="1" applyFont="1" applyBorder="1" applyAlignment="1" applyProtection="1">
      <alignment horizontal="right" vertical="top"/>
      <protection/>
    </xf>
    <xf numFmtId="168" fontId="6" fillId="0" borderId="13" xfId="58" applyNumberFormat="1" applyFont="1" applyBorder="1" applyAlignment="1" applyProtection="1">
      <alignment horizontal="right" vertical="top"/>
      <protection/>
    </xf>
    <xf numFmtId="165" fontId="4" fillId="0" borderId="32" xfId="58" applyNumberFormat="1" applyFont="1" applyBorder="1" applyAlignment="1" applyProtection="1">
      <alignment horizontal="right" vertical="top"/>
      <protection/>
    </xf>
    <xf numFmtId="165" fontId="4" fillId="0" borderId="30" xfId="58" applyNumberFormat="1" applyFont="1" applyBorder="1" applyAlignment="1" applyProtection="1">
      <alignment horizontal="right" vertical="top"/>
      <protection/>
    </xf>
    <xf numFmtId="168" fontId="4" fillId="0" borderId="32" xfId="58" applyNumberFormat="1" applyFont="1" applyBorder="1" applyAlignment="1" applyProtection="1">
      <alignment horizontal="right" vertical="top"/>
      <protection/>
    </xf>
    <xf numFmtId="165" fontId="4" fillId="0" borderId="16" xfId="58" applyNumberFormat="1" applyFont="1" applyBorder="1" applyAlignment="1" applyProtection="1">
      <alignment horizontal="right" vertical="top"/>
      <protection/>
    </xf>
    <xf numFmtId="165" fontId="4" fillId="0" borderId="20" xfId="58" applyNumberFormat="1" applyFont="1" applyBorder="1" applyAlignment="1" applyProtection="1">
      <alignment horizontal="right" vertical="top"/>
      <protection/>
    </xf>
    <xf numFmtId="168" fontId="4" fillId="0" borderId="16" xfId="58" applyNumberFormat="1" applyFont="1" applyBorder="1" applyAlignment="1" applyProtection="1">
      <alignment horizontal="right" vertical="top"/>
      <protection/>
    </xf>
    <xf numFmtId="165" fontId="6" fillId="0" borderId="12" xfId="58" applyNumberFormat="1" applyFont="1" applyBorder="1" applyAlignment="1" applyProtection="1">
      <alignment horizontal="right" vertical="top"/>
      <protection/>
    </xf>
    <xf numFmtId="165" fontId="6" fillId="0" borderId="15" xfId="58" applyNumberFormat="1" applyFont="1" applyBorder="1" applyAlignment="1" applyProtection="1">
      <alignment horizontal="right" vertical="top"/>
      <protection/>
    </xf>
    <xf numFmtId="168" fontId="6" fillId="0" borderId="12" xfId="58" applyNumberFormat="1" applyFont="1" applyBorder="1" applyAlignment="1" applyProtection="1">
      <alignment horizontal="right" vertical="top"/>
      <protection/>
    </xf>
    <xf numFmtId="168" fontId="4" fillId="0" borderId="33" xfId="0" applyNumberFormat="1" applyFont="1" applyBorder="1" applyAlignment="1" applyProtection="1">
      <alignment horizontal="right" vertical="top"/>
      <protection/>
    </xf>
    <xf numFmtId="166" fontId="5" fillId="0" borderId="0" xfId="58" applyNumberFormat="1" applyFont="1" applyFill="1" applyBorder="1" applyAlignment="1" applyProtection="1">
      <alignment/>
      <protection/>
    </xf>
    <xf numFmtId="49" fontId="4" fillId="0" borderId="0" xfId="58" applyNumberFormat="1" applyFont="1" applyFill="1" applyBorder="1" applyProtection="1">
      <alignment/>
      <protection/>
    </xf>
    <xf numFmtId="166" fontId="4" fillId="0" borderId="0" xfId="58" applyNumberFormat="1" applyFont="1" applyFill="1" applyBorder="1" applyAlignment="1" applyProtection="1">
      <alignment/>
      <protection/>
    </xf>
    <xf numFmtId="0" fontId="5" fillId="0" borderId="22" xfId="58" applyNumberFormat="1" applyFont="1" applyFill="1" applyBorder="1" applyAlignment="1" applyProtection="1">
      <alignment/>
      <protection/>
    </xf>
    <xf numFmtId="49" fontId="4" fillId="0" borderId="10" xfId="56" applyNumberFormat="1" applyFont="1" applyFill="1" applyBorder="1" applyAlignment="1" applyProtection="1">
      <alignment horizontal="left" vertical="top"/>
      <protection/>
    </xf>
    <xf numFmtId="49" fontId="4" fillId="0" borderId="0" xfId="56" applyNumberFormat="1" applyFont="1" applyFill="1" applyBorder="1" applyAlignment="1" applyProtection="1">
      <alignment horizontal="left" vertical="top"/>
      <protection/>
    </xf>
    <xf numFmtId="49" fontId="4" fillId="0" borderId="0" xfId="58" applyNumberFormat="1" applyFont="1" applyFill="1" applyBorder="1" applyAlignment="1">
      <alignment horizontal="left" vertical="top" wrapText="1"/>
      <protection/>
    </xf>
    <xf numFmtId="166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Border="1" applyProtection="1">
      <alignment/>
      <protection/>
    </xf>
    <xf numFmtId="167" fontId="6" fillId="0" borderId="0" xfId="58" applyNumberFormat="1" applyFont="1" applyFill="1" applyProtection="1">
      <alignment/>
      <protection/>
    </xf>
    <xf numFmtId="166" fontId="6" fillId="0" borderId="0" xfId="58" applyNumberFormat="1" applyFont="1" applyFill="1" applyProtection="1">
      <alignment/>
      <protection/>
    </xf>
    <xf numFmtId="0" fontId="6" fillId="0" borderId="0" xfId="0" applyFont="1" applyFill="1" applyAlignment="1" applyProtection="1">
      <alignment/>
      <protection/>
    </xf>
    <xf numFmtId="169" fontId="6" fillId="0" borderId="0" xfId="58" applyNumberFormat="1" applyFont="1" applyFill="1" applyBorder="1" applyProtection="1">
      <alignment/>
      <protection/>
    </xf>
    <xf numFmtId="169" fontId="6" fillId="0" borderId="0" xfId="58" applyNumberFormat="1" applyFont="1" applyFill="1" applyProtection="1">
      <alignment/>
      <protection/>
    </xf>
    <xf numFmtId="166" fontId="4" fillId="0" borderId="22" xfId="58" applyNumberFormat="1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49" fontId="4" fillId="0" borderId="10" xfId="60" applyNumberFormat="1" applyFont="1" applyFill="1" applyBorder="1" applyAlignment="1" applyProtection="1" quotePrefix="1">
      <alignment horizontal="centerContinuous" vertical="top"/>
      <protection/>
    </xf>
    <xf numFmtId="170" fontId="4" fillId="0" borderId="10" xfId="58" applyNumberFormat="1" applyFont="1" applyFill="1" applyBorder="1" applyAlignment="1" applyProtection="1">
      <alignment horizontal="centerContinuous" vertical="top"/>
      <protection/>
    </xf>
    <xf numFmtId="49" fontId="4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6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Fill="1" applyBorder="1" applyAlignment="1" applyProtection="1">
      <alignment horizontal="centerContinuous" vertical="top"/>
      <protection/>
    </xf>
    <xf numFmtId="0" fontId="4" fillId="0" borderId="28" xfId="0" applyFont="1" applyFill="1" applyBorder="1" applyAlignment="1" quotePrefix="1">
      <alignment horizontal="centerContinuous"/>
    </xf>
    <xf numFmtId="49" fontId="4" fillId="0" borderId="10" xfId="56" applyNumberFormat="1" applyFont="1" applyFill="1" applyBorder="1" applyAlignment="1" applyProtection="1">
      <alignment horizontal="centerContinuous" vertical="top"/>
      <protection/>
    </xf>
    <xf numFmtId="49" fontId="4" fillId="0" borderId="16" xfId="56" applyNumberFormat="1" applyFont="1" applyFill="1" applyBorder="1" applyAlignment="1" applyProtection="1">
      <alignment vertical="top"/>
      <protection/>
    </xf>
    <xf numFmtId="49" fontId="4" fillId="0" borderId="30" xfId="58" applyNumberFormat="1" applyFont="1" applyFill="1" applyBorder="1" applyAlignment="1" applyProtection="1">
      <alignment horizontal="centerContinuous" vertical="top"/>
      <protection/>
    </xf>
    <xf numFmtId="49" fontId="4" fillId="0" borderId="32" xfId="60" applyNumberFormat="1" applyFont="1" applyFill="1" applyBorder="1" applyAlignment="1" applyProtection="1">
      <alignment horizontal="centerContinuous" vertical="top"/>
      <protection/>
    </xf>
    <xf numFmtId="49" fontId="6" fillId="0" borderId="32" xfId="60" applyNumberFormat="1" applyFont="1" applyFill="1" applyBorder="1" applyAlignment="1" applyProtection="1">
      <alignment horizontal="centerContinuous" vertical="top"/>
      <protection/>
    </xf>
    <xf numFmtId="49" fontId="6" fillId="0" borderId="31" xfId="0" applyNumberFormat="1" applyFont="1" applyFill="1" applyBorder="1" applyAlignment="1" applyProtection="1">
      <alignment horizontal="centerContinuous" vertical="top"/>
      <protection/>
    </xf>
    <xf numFmtId="49" fontId="4" fillId="0" borderId="32" xfId="58" applyNumberFormat="1" applyFont="1" applyFill="1" applyBorder="1" applyAlignment="1" applyProtection="1" quotePrefix="1">
      <alignment horizontal="centerContinuous" vertical="top"/>
      <protection/>
    </xf>
    <xf numFmtId="49" fontId="4" fillId="0" borderId="21" xfId="58" applyNumberFormat="1" applyFont="1" applyFill="1" applyBorder="1" applyAlignment="1" applyProtection="1">
      <alignment horizontal="right" vertical="top"/>
      <protection/>
    </xf>
    <xf numFmtId="49" fontId="4" fillId="0" borderId="0" xfId="60" applyNumberFormat="1" applyFont="1" applyFill="1" applyBorder="1" applyAlignment="1" applyProtection="1">
      <alignment horizontal="right" vertical="top"/>
      <protection/>
    </xf>
    <xf numFmtId="49" fontId="4" fillId="0" borderId="19" xfId="58" applyNumberFormat="1" applyFont="1" applyFill="1" applyBorder="1" applyAlignment="1" applyProtection="1">
      <alignment horizontal="right" vertical="top"/>
      <protection/>
    </xf>
    <xf numFmtId="49" fontId="4" fillId="0" borderId="21" xfId="60" applyNumberFormat="1" applyFont="1" applyFill="1" applyBorder="1" applyAlignment="1" applyProtection="1">
      <alignment horizontal="right" vertical="top"/>
      <protection/>
    </xf>
    <xf numFmtId="49" fontId="4" fillId="0" borderId="13" xfId="58" applyNumberFormat="1" applyFont="1" applyFill="1" applyBorder="1" applyAlignment="1" applyProtection="1">
      <alignment horizontal="right" vertical="top"/>
      <protection/>
    </xf>
    <xf numFmtId="49" fontId="4" fillId="0" borderId="38" xfId="56" applyNumberFormat="1" applyFont="1" applyFill="1" applyBorder="1" applyAlignment="1" applyProtection="1">
      <alignment horizontal="right" vertical="top"/>
      <protection/>
    </xf>
    <xf numFmtId="49" fontId="4" fillId="0" borderId="12" xfId="60" applyNumberFormat="1" applyFont="1" applyFill="1" applyBorder="1" applyAlignment="1" applyProtection="1">
      <alignment horizontal="right" vertical="top"/>
      <protection/>
    </xf>
    <xf numFmtId="164" fontId="4" fillId="0" borderId="32" xfId="58" applyNumberFormat="1" applyFont="1" applyFill="1" applyBorder="1" applyAlignment="1" applyProtection="1">
      <alignment horizontal="right" vertical="top"/>
      <protection/>
    </xf>
    <xf numFmtId="164" fontId="4" fillId="0" borderId="30" xfId="58" applyNumberFormat="1" applyFont="1" applyFill="1" applyBorder="1" applyAlignment="1" applyProtection="1">
      <alignment horizontal="right" vertical="top"/>
      <protection/>
    </xf>
    <xf numFmtId="171" fontId="4" fillId="0" borderId="32" xfId="58" applyNumberFormat="1" applyFont="1" applyFill="1" applyBorder="1" applyAlignment="1" applyProtection="1">
      <alignment horizontal="right" vertical="top"/>
      <protection/>
    </xf>
    <xf numFmtId="171" fontId="4" fillId="0" borderId="29" xfId="58" applyNumberFormat="1" applyFont="1" applyFill="1" applyBorder="1" applyAlignment="1" applyProtection="1">
      <alignment horizontal="right" vertical="top"/>
      <protection/>
    </xf>
    <xf numFmtId="49" fontId="6" fillId="0" borderId="0" xfId="58" applyNumberFormat="1" applyFont="1" applyFill="1" applyBorder="1" applyAlignment="1">
      <alignment horizontal="left" vertical="top" wrapText="1"/>
      <protection/>
    </xf>
    <xf numFmtId="171" fontId="6" fillId="0" borderId="17" xfId="58" applyNumberFormat="1" applyFont="1" applyFill="1" applyBorder="1" applyAlignment="1" applyProtection="1">
      <alignment horizontal="right" vertical="top"/>
      <protection/>
    </xf>
    <xf numFmtId="171" fontId="6" fillId="0" borderId="18" xfId="58" applyNumberFormat="1" applyFont="1" applyFill="1" applyBorder="1" applyAlignment="1" applyProtection="1">
      <alignment horizontal="right" vertical="top"/>
      <protection/>
    </xf>
    <xf numFmtId="172" fontId="6" fillId="0" borderId="17" xfId="58" applyNumberFormat="1" applyFont="1" applyBorder="1" applyAlignment="1" applyProtection="1">
      <alignment horizontal="right" vertical="top"/>
      <protection/>
    </xf>
    <xf numFmtId="171" fontId="6" fillId="0" borderId="13" xfId="58" applyNumberFormat="1" applyFont="1" applyFill="1" applyBorder="1" applyAlignment="1" applyProtection="1">
      <alignment horizontal="right" vertical="top"/>
      <protection/>
    </xf>
    <xf numFmtId="165" fontId="6" fillId="0" borderId="19" xfId="58" applyNumberFormat="1" applyFont="1" applyFill="1" applyBorder="1" applyAlignment="1" applyProtection="1">
      <alignment horizontal="right" vertical="top"/>
      <protection/>
    </xf>
    <xf numFmtId="171" fontId="6" fillId="0" borderId="13" xfId="58" applyNumberFormat="1" applyFont="1" applyBorder="1" applyAlignment="1" applyProtection="1">
      <alignment horizontal="right" vertical="top"/>
      <protection/>
    </xf>
    <xf numFmtId="171" fontId="6" fillId="0" borderId="19" xfId="58" applyNumberFormat="1" applyFont="1" applyFill="1" applyBorder="1" applyAlignment="1" applyProtection="1">
      <alignment horizontal="right" vertical="top"/>
      <protection/>
    </xf>
    <xf numFmtId="164" fontId="6" fillId="0" borderId="15" xfId="58" applyNumberFormat="1" applyFont="1" applyFill="1" applyBorder="1" applyAlignment="1" applyProtection="1">
      <alignment horizontal="right" vertical="top"/>
      <protection/>
    </xf>
    <xf numFmtId="171" fontId="6" fillId="0" borderId="38" xfId="58" applyNumberFormat="1" applyFont="1" applyFill="1" applyBorder="1" applyAlignment="1" applyProtection="1">
      <alignment horizontal="right" vertical="top"/>
      <protection/>
    </xf>
    <xf numFmtId="164" fontId="6" fillId="0" borderId="12" xfId="58" applyNumberFormat="1" applyFont="1" applyFill="1" applyBorder="1" applyAlignment="1" applyProtection="1">
      <alignment horizontal="right" vertical="top"/>
      <protection/>
    </xf>
    <xf numFmtId="164" fontId="6" fillId="0" borderId="14" xfId="0" applyNumberFormat="1" applyFont="1" applyFill="1" applyBorder="1" applyAlignment="1" applyProtection="1">
      <alignment horizontal="right" vertical="top"/>
      <protection/>
    </xf>
    <xf numFmtId="171" fontId="6" fillId="0" borderId="14" xfId="0" applyNumberFormat="1" applyFont="1" applyFill="1" applyBorder="1" applyAlignment="1" applyProtection="1">
      <alignment horizontal="right" vertical="top"/>
      <protection/>
    </xf>
    <xf numFmtId="171" fontId="6" fillId="0" borderId="38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Fill="1" applyAlignment="1">
      <alignment wrapText="1"/>
    </xf>
    <xf numFmtId="49" fontId="4" fillId="0" borderId="33" xfId="58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wrapText="1"/>
    </xf>
    <xf numFmtId="164" fontId="6" fillId="0" borderId="32" xfId="0" applyNumberFormat="1" applyFont="1" applyFill="1" applyBorder="1" applyAlignment="1">
      <alignment/>
    </xf>
    <xf numFmtId="164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171" fontId="6" fillId="0" borderId="29" xfId="0" applyNumberFormat="1" applyFont="1" applyFill="1" applyBorder="1" applyAlignment="1">
      <alignment/>
    </xf>
    <xf numFmtId="164" fontId="4" fillId="0" borderId="33" xfId="58" applyNumberFormat="1" applyFont="1" applyFill="1" applyBorder="1" applyAlignment="1" applyProtection="1">
      <alignment horizontal="right" vertical="top"/>
      <protection/>
    </xf>
    <xf numFmtId="164" fontId="4" fillId="0" borderId="35" xfId="58" applyNumberFormat="1" applyFont="1" applyFill="1" applyBorder="1" applyAlignment="1" applyProtection="1">
      <alignment horizontal="right" vertical="top"/>
      <protection/>
    </xf>
    <xf numFmtId="171" fontId="4" fillId="0" borderId="33" xfId="58" applyNumberFormat="1" applyFont="1" applyFill="1" applyBorder="1" applyAlignment="1" applyProtection="1">
      <alignment horizontal="right" vertical="top"/>
      <protection/>
    </xf>
    <xf numFmtId="164" fontId="4" fillId="0" borderId="34" xfId="58" applyNumberFormat="1" applyFont="1" applyFill="1" applyBorder="1" applyAlignment="1" applyProtection="1">
      <alignment horizontal="right" vertical="top"/>
      <protection/>
    </xf>
    <xf numFmtId="171" fontId="4" fillId="0" borderId="36" xfId="58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>
      <alignment/>
    </xf>
    <xf numFmtId="0" fontId="5" fillId="0" borderId="0" xfId="59" applyFont="1" applyFill="1" applyBorder="1" applyAlignment="1" applyProtection="1">
      <alignment horizontal="left"/>
      <protection/>
    </xf>
    <xf numFmtId="0" fontId="12" fillId="0" borderId="0" xfId="59" applyFont="1" applyFill="1" applyBorder="1" applyProtection="1">
      <alignment/>
      <protection/>
    </xf>
    <xf numFmtId="0" fontId="5" fillId="0" borderId="0" xfId="59" applyFont="1" applyFill="1" applyBorder="1" applyProtection="1">
      <alignment/>
      <protection/>
    </xf>
    <xf numFmtId="49" fontId="5" fillId="0" borderId="0" xfId="59" applyNumberFormat="1" applyFont="1" applyFill="1" applyBorder="1" applyAlignment="1" applyProtection="1">
      <alignment horizontal="left"/>
      <protection/>
    </xf>
    <xf numFmtId="0" fontId="5" fillId="0" borderId="0" xfId="59" applyNumberFormat="1" applyFont="1" applyFill="1" applyBorder="1" applyAlignment="1" applyProtection="1">
      <alignment horizontal="left"/>
      <protection/>
    </xf>
    <xf numFmtId="49" fontId="4" fillId="0" borderId="17" xfId="56" applyNumberFormat="1" applyFont="1" applyFill="1" applyBorder="1" applyAlignment="1" applyProtection="1">
      <alignment horizontal="right" vertical="top"/>
      <protection/>
    </xf>
    <xf numFmtId="49" fontId="4" fillId="0" borderId="13" xfId="56" applyNumberFormat="1" applyFont="1" applyFill="1" applyBorder="1" applyAlignment="1" applyProtection="1">
      <alignment horizontal="right" vertical="top"/>
      <protection/>
    </xf>
    <xf numFmtId="49" fontId="6" fillId="0" borderId="0" xfId="56" applyNumberFormat="1" applyFont="1" applyFill="1" applyBorder="1" applyAlignment="1" applyProtection="1">
      <alignment horizontal="left" vertical="top" wrapText="1"/>
      <protection/>
    </xf>
    <xf numFmtId="0" fontId="4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164" fontId="6" fillId="0" borderId="18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6" fillId="0" borderId="0" xfId="0" applyNumberFormat="1" applyFont="1" applyBorder="1" applyAlignment="1">
      <alignment vertical="top"/>
    </xf>
    <xf numFmtId="164" fontId="6" fillId="0" borderId="19" xfId="0" applyNumberFormat="1" applyFont="1" applyBorder="1" applyAlignment="1">
      <alignment vertical="top"/>
    </xf>
    <xf numFmtId="164" fontId="4" fillId="0" borderId="0" xfId="0" applyNumberFormat="1" applyFont="1" applyBorder="1" applyAlignment="1">
      <alignment vertical="top"/>
    </xf>
    <xf numFmtId="164" fontId="4" fillId="0" borderId="19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164" fontId="6" fillId="0" borderId="20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164" fontId="6" fillId="0" borderId="21" xfId="0" applyNumberFormat="1" applyFont="1" applyBorder="1" applyAlignment="1">
      <alignment vertical="top"/>
    </xf>
    <xf numFmtId="164" fontId="6" fillId="0" borderId="13" xfId="0" applyNumberFormat="1" applyFont="1" applyBorder="1" applyAlignment="1">
      <alignment vertical="top"/>
    </xf>
    <xf numFmtId="164" fontId="6" fillId="0" borderId="15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164" fontId="6" fillId="0" borderId="12" xfId="0" applyNumberFormat="1" applyFont="1" applyBorder="1" applyAlignment="1">
      <alignment vertical="top"/>
    </xf>
    <xf numFmtId="164" fontId="6" fillId="0" borderId="38" xfId="0" applyNumberFormat="1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164" fontId="6" fillId="0" borderId="0" xfId="59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>
      <alignment vertical="top"/>
    </xf>
    <xf numFmtId="0" fontId="6" fillId="0" borderId="0" xfId="59" applyFont="1" applyFill="1" applyBorder="1" applyAlignment="1" applyProtection="1">
      <alignment vertical="top"/>
      <protection/>
    </xf>
    <xf numFmtId="0" fontId="58" fillId="0" borderId="0" xfId="0" applyFont="1" applyAlignment="1">
      <alignment vertical="center"/>
    </xf>
    <xf numFmtId="0" fontId="0" fillId="0" borderId="0" xfId="0" applyAlignment="1">
      <alignment/>
    </xf>
    <xf numFmtId="0" fontId="59" fillId="0" borderId="0" xfId="0" applyFont="1" applyAlignment="1">
      <alignment vertical="center"/>
    </xf>
    <xf numFmtId="0" fontId="60" fillId="0" borderId="44" xfId="0" applyFont="1" applyBorder="1" applyAlignment="1">
      <alignment vertical="top" wrapText="1"/>
    </xf>
    <xf numFmtId="0" fontId="60" fillId="0" borderId="45" xfId="0" applyFont="1" applyBorder="1" applyAlignment="1">
      <alignment vertical="top" wrapText="1"/>
    </xf>
    <xf numFmtId="0" fontId="60" fillId="0" borderId="46" xfId="0" applyFont="1" applyBorder="1" applyAlignment="1">
      <alignment vertical="top" wrapText="1"/>
    </xf>
    <xf numFmtId="0" fontId="60" fillId="0" borderId="47" xfId="0" applyFont="1" applyBorder="1" applyAlignment="1">
      <alignment vertical="top" wrapText="1"/>
    </xf>
    <xf numFmtId="0" fontId="60" fillId="0" borderId="48" xfId="0" applyFont="1" applyBorder="1" applyAlignment="1">
      <alignment vertical="top" wrapText="1"/>
    </xf>
    <xf numFmtId="0" fontId="61" fillId="0" borderId="0" xfId="0" applyFont="1" applyBorder="1" applyAlignment="1">
      <alignment horizontal="right" vertical="center" wrapText="1"/>
    </xf>
    <xf numFmtId="0" fontId="62" fillId="0" borderId="0" xfId="0" applyFont="1" applyBorder="1" applyAlignment="1">
      <alignment vertical="center" wrapText="1"/>
    </xf>
    <xf numFmtId="0" fontId="60" fillId="0" borderId="45" xfId="0" applyFont="1" applyBorder="1" applyAlignment="1">
      <alignment horizontal="right" vertical="top" wrapText="1"/>
    </xf>
    <xf numFmtId="0" fontId="60" fillId="0" borderId="48" xfId="0" applyFont="1" applyBorder="1" applyAlignment="1">
      <alignment horizontal="right" vertical="top" wrapText="1"/>
    </xf>
    <xf numFmtId="0" fontId="60" fillId="0" borderId="0" xfId="0" applyFont="1" applyBorder="1" applyAlignment="1">
      <alignment horizontal="right" vertical="center" wrapText="1"/>
    </xf>
    <xf numFmtId="3" fontId="60" fillId="0" borderId="45" xfId="0" applyNumberFormat="1" applyFont="1" applyBorder="1" applyAlignment="1">
      <alignment horizontal="right" vertical="top" wrapText="1"/>
    </xf>
    <xf numFmtId="0" fontId="60" fillId="0" borderId="49" xfId="0" applyFont="1" applyBorder="1" applyAlignment="1">
      <alignment vertical="top" wrapText="1"/>
    </xf>
    <xf numFmtId="0" fontId="61" fillId="0" borderId="46" xfId="0" applyFont="1" applyBorder="1" applyAlignment="1">
      <alignment horizontal="right" vertical="top" wrapText="1"/>
    </xf>
    <xf numFmtId="3" fontId="60" fillId="0" borderId="48" xfId="0" applyNumberFormat="1" applyFont="1" applyBorder="1" applyAlignment="1">
      <alignment horizontal="right" vertical="top" wrapText="1"/>
    </xf>
    <xf numFmtId="3" fontId="60" fillId="0" borderId="0" xfId="0" applyNumberFormat="1" applyFont="1" applyBorder="1" applyAlignment="1">
      <alignment horizontal="right" vertical="center" wrapText="1"/>
    </xf>
    <xf numFmtId="0" fontId="61" fillId="0" borderId="12" xfId="0" applyFont="1" applyBorder="1" applyAlignment="1">
      <alignment vertical="top" wrapText="1"/>
    </xf>
    <xf numFmtId="3" fontId="61" fillId="0" borderId="50" xfId="0" applyNumberFormat="1" applyFont="1" applyBorder="1" applyAlignment="1">
      <alignment horizontal="right" vertical="top" wrapText="1"/>
    </xf>
    <xf numFmtId="0" fontId="61" fillId="0" borderId="38" xfId="0" applyFont="1" applyBorder="1" applyAlignment="1">
      <alignment vertical="top" wrapText="1"/>
    </xf>
    <xf numFmtId="0" fontId="61" fillId="0" borderId="14" xfId="0" applyFont="1" applyBorder="1" applyAlignment="1">
      <alignment vertical="top" wrapText="1"/>
    </xf>
    <xf numFmtId="3" fontId="61" fillId="0" borderId="15" xfId="0" applyNumberFormat="1" applyFont="1" applyBorder="1" applyAlignment="1">
      <alignment horizontal="right" vertical="top" wrapText="1"/>
    </xf>
    <xf numFmtId="3" fontId="61" fillId="0" borderId="0" xfId="0" applyNumberFormat="1" applyFont="1" applyBorder="1" applyAlignment="1">
      <alignment horizontal="right" vertical="center" wrapText="1"/>
    </xf>
    <xf numFmtId="0" fontId="61" fillId="0" borderId="32" xfId="0" applyFont="1" applyBorder="1" applyAlignment="1">
      <alignment horizontal="right" vertical="top" wrapText="1"/>
    </xf>
    <xf numFmtId="0" fontId="61" fillId="0" borderId="51" xfId="0" applyFont="1" applyBorder="1" applyAlignment="1">
      <alignment horizontal="right" vertical="top" wrapText="1"/>
    </xf>
    <xf numFmtId="0" fontId="61" fillId="0" borderId="31" xfId="0" applyFont="1" applyBorder="1" applyAlignment="1">
      <alignment horizontal="right" vertical="top" wrapText="1"/>
    </xf>
    <xf numFmtId="0" fontId="61" fillId="0" borderId="29" xfId="0" applyFont="1" applyBorder="1" applyAlignment="1">
      <alignment horizontal="right" vertical="top" wrapText="1"/>
    </xf>
    <xf numFmtId="0" fontId="60" fillId="0" borderId="30" xfId="0" applyFont="1" applyBorder="1" applyAlignment="1">
      <alignment horizontal="right" vertical="top" wrapText="1"/>
    </xf>
    <xf numFmtId="0" fontId="61" fillId="0" borderId="32" xfId="0" applyFont="1" applyBorder="1" applyAlignment="1">
      <alignment vertical="top" wrapText="1"/>
    </xf>
    <xf numFmtId="3" fontId="61" fillId="0" borderId="51" xfId="0" applyNumberFormat="1" applyFont="1" applyBorder="1" applyAlignment="1">
      <alignment horizontal="right" vertical="top" wrapText="1"/>
    </xf>
    <xf numFmtId="0" fontId="61" fillId="0" borderId="17" xfId="0" applyFont="1" applyBorder="1" applyAlignment="1">
      <alignment vertical="top" wrapText="1"/>
    </xf>
    <xf numFmtId="0" fontId="61" fillId="0" borderId="18" xfId="0" applyFont="1" applyBorder="1" applyAlignment="1">
      <alignment vertical="top" wrapText="1"/>
    </xf>
    <xf numFmtId="3" fontId="61" fillId="0" borderId="20" xfId="0" applyNumberFormat="1" applyFont="1" applyBorder="1" applyAlignment="1">
      <alignment horizontal="right" vertical="top" wrapText="1"/>
    </xf>
    <xf numFmtId="0" fontId="61" fillId="0" borderId="29" xfId="0" applyFont="1" applyBorder="1" applyAlignment="1">
      <alignment vertical="top" wrapText="1"/>
    </xf>
    <xf numFmtId="0" fontId="61" fillId="0" borderId="30" xfId="0" applyFont="1" applyBorder="1" applyAlignment="1">
      <alignment horizontal="right" vertical="top" wrapText="1"/>
    </xf>
    <xf numFmtId="0" fontId="61" fillId="0" borderId="16" xfId="0" applyFont="1" applyBorder="1" applyAlignment="1">
      <alignment horizontal="right" vertical="top" wrapText="1"/>
    </xf>
    <xf numFmtId="0" fontId="61" fillId="0" borderId="16" xfId="0" applyFont="1" applyBorder="1" applyAlignment="1">
      <alignment vertical="top" wrapText="1"/>
    </xf>
    <xf numFmtId="3" fontId="61" fillId="0" borderId="52" xfId="0" applyNumberFormat="1" applyFont="1" applyBorder="1" applyAlignment="1">
      <alignment horizontal="right" vertical="top" wrapText="1"/>
    </xf>
    <xf numFmtId="10" fontId="61" fillId="0" borderId="53" xfId="0" applyNumberFormat="1" applyFont="1" applyBorder="1" applyAlignment="1">
      <alignment horizontal="right" vertical="top" wrapText="1"/>
    </xf>
    <xf numFmtId="0" fontId="61" fillId="0" borderId="10" xfId="0" applyFont="1" applyBorder="1" applyAlignment="1">
      <alignment horizontal="right" vertical="top" wrapText="1"/>
    </xf>
    <xf numFmtId="0" fontId="61" fillId="0" borderId="10" xfId="0" applyFont="1" applyBorder="1" applyAlignment="1">
      <alignment vertical="top" wrapText="1"/>
    </xf>
    <xf numFmtId="10" fontId="60" fillId="0" borderId="54" xfId="0" applyNumberFormat="1" applyFont="1" applyBorder="1" applyAlignment="1">
      <alignment horizontal="right" vertical="top" wrapText="1"/>
    </xf>
    <xf numFmtId="0" fontId="61" fillId="0" borderId="22" xfId="0" applyFont="1" applyBorder="1" applyAlignment="1">
      <alignment horizontal="right" vertical="top" wrapText="1"/>
    </xf>
    <xf numFmtId="0" fontId="62" fillId="0" borderId="22" xfId="0" applyFont="1" applyBorder="1" applyAlignment="1">
      <alignment vertical="top" wrapText="1"/>
    </xf>
    <xf numFmtId="0" fontId="61" fillId="0" borderId="44" xfId="0" applyFont="1" applyBorder="1" applyAlignment="1">
      <alignment horizontal="right" vertical="top" wrapText="1"/>
    </xf>
    <xf numFmtId="0" fontId="63" fillId="0" borderId="0" xfId="0" applyFont="1" applyAlignment="1">
      <alignment horizontal="left" vertical="top"/>
    </xf>
    <xf numFmtId="0" fontId="0" fillId="0" borderId="0" xfId="0" applyAlignment="1">
      <alignment vertical="top"/>
    </xf>
    <xf numFmtId="164" fontId="7" fillId="0" borderId="19" xfId="58" applyNumberFormat="1" applyFont="1" applyFill="1" applyBorder="1" applyAlignment="1" applyProtection="1">
      <alignment horizontal="right" vertical="top"/>
      <protection/>
    </xf>
    <xf numFmtId="164" fontId="7" fillId="0" borderId="20" xfId="58" applyNumberFormat="1" applyFont="1" applyFill="1" applyBorder="1" applyAlignment="1" applyProtection="1">
      <alignment horizontal="right" vertical="top"/>
      <protection/>
    </xf>
    <xf numFmtId="164" fontId="4" fillId="0" borderId="10" xfId="56" applyNumberFormat="1" applyFont="1" applyFill="1" applyBorder="1" applyAlignment="1" applyProtection="1">
      <alignment horizontal="right" vertical="top"/>
      <protection/>
    </xf>
    <xf numFmtId="164" fontId="6" fillId="0" borderId="10" xfId="56" applyNumberFormat="1" applyFont="1" applyFill="1" applyBorder="1" applyAlignment="1" applyProtection="1">
      <alignment horizontal="right" vertical="top"/>
      <protection/>
    </xf>
    <xf numFmtId="164" fontId="4" fillId="0" borderId="38" xfId="58" applyNumberFormat="1" applyFont="1" applyFill="1" applyBorder="1" applyAlignment="1" applyProtection="1">
      <alignment horizontal="right" vertical="top"/>
      <protection/>
    </xf>
    <xf numFmtId="164" fontId="4" fillId="0" borderId="14" xfId="58" applyNumberFormat="1" applyFont="1" applyFill="1" applyBorder="1" applyAlignment="1" applyProtection="1">
      <alignment horizontal="right" vertical="top"/>
      <protection/>
    </xf>
    <xf numFmtId="0" fontId="57" fillId="0" borderId="31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3" fontId="12" fillId="0" borderId="18" xfId="57" applyNumberFormat="1" applyFont="1" applyFill="1" applyBorder="1" applyAlignment="1" applyProtection="1">
      <alignment horizontal="right" vertical="top"/>
      <protection/>
    </xf>
    <xf numFmtId="0" fontId="12" fillId="0" borderId="18" xfId="57" applyFont="1" applyFill="1" applyBorder="1" applyAlignment="1" applyProtection="1">
      <alignment vertical="top"/>
      <protection/>
    </xf>
    <xf numFmtId="0" fontId="0" fillId="0" borderId="10" xfId="0" applyBorder="1" applyAlignment="1">
      <alignment/>
    </xf>
    <xf numFmtId="9" fontId="12" fillId="0" borderId="29" xfId="64" applyFont="1" applyFill="1" applyBorder="1" applyAlignment="1" applyProtection="1">
      <alignment horizontal="right" vertical="top"/>
      <protection/>
    </xf>
    <xf numFmtId="9" fontId="12" fillId="0" borderId="18" xfId="64" applyFont="1" applyFill="1" applyBorder="1" applyAlignment="1" applyProtection="1">
      <alignment horizontal="right" vertical="top"/>
      <protection/>
    </xf>
    <xf numFmtId="9" fontId="12" fillId="0" borderId="29" xfId="64" applyFont="1" applyFill="1" applyBorder="1" applyAlignment="1" applyProtection="1">
      <alignment vertical="top"/>
      <protection/>
    </xf>
    <xf numFmtId="9" fontId="12" fillId="0" borderId="18" xfId="64" applyFont="1" applyFill="1" applyBorder="1" applyAlignment="1" applyProtection="1">
      <alignment vertical="top"/>
      <protection/>
    </xf>
    <xf numFmtId="43" fontId="12" fillId="0" borderId="29" xfId="42" applyFont="1" applyFill="1" applyBorder="1" applyAlignment="1" applyProtection="1">
      <alignment vertical="top"/>
      <protection/>
    </xf>
    <xf numFmtId="43" fontId="12" fillId="0" borderId="30" xfId="42" applyFont="1" applyFill="1" applyBorder="1" applyAlignment="1" applyProtection="1">
      <alignment vertical="top"/>
      <protection/>
    </xf>
    <xf numFmtId="43" fontId="12" fillId="0" borderId="20" xfId="42" applyFont="1" applyFill="1" applyBorder="1" applyAlignment="1" applyProtection="1">
      <alignment vertical="top"/>
      <protection/>
    </xf>
    <xf numFmtId="9" fontId="57" fillId="0" borderId="17" xfId="0" applyNumberFormat="1" applyFont="1" applyBorder="1" applyAlignment="1">
      <alignment horizontal="left" vertical="center" wrapText="1"/>
    </xf>
    <xf numFmtId="9" fontId="57" fillId="0" borderId="18" xfId="0" applyNumberFormat="1" applyFont="1" applyBorder="1" applyAlignment="1">
      <alignment horizontal="left" vertical="center" wrapText="1"/>
    </xf>
    <xf numFmtId="9" fontId="57" fillId="0" borderId="13" xfId="0" applyNumberFormat="1" applyFont="1" applyBorder="1" applyAlignment="1">
      <alignment horizontal="left" vertical="center" wrapText="1"/>
    </xf>
    <xf numFmtId="9" fontId="57" fillId="0" borderId="19" xfId="0" applyNumberFormat="1" applyFont="1" applyBorder="1" applyAlignment="1">
      <alignment horizontal="left" vertical="center" wrapText="1"/>
    </xf>
    <xf numFmtId="9" fontId="57" fillId="0" borderId="38" xfId="0" applyNumberFormat="1" applyFont="1" applyBorder="1" applyAlignment="1">
      <alignment horizontal="left" vertical="center" wrapText="1"/>
    </xf>
    <xf numFmtId="9" fontId="57" fillId="0" borderId="14" xfId="0" applyNumberFormat="1" applyFont="1" applyBorder="1" applyAlignment="1">
      <alignment horizontal="left" vertical="center" wrapText="1"/>
    </xf>
    <xf numFmtId="3" fontId="12" fillId="0" borderId="14" xfId="57" applyNumberFormat="1" applyFont="1" applyFill="1" applyBorder="1" applyAlignment="1" applyProtection="1">
      <alignment horizontal="right" vertical="top"/>
      <protection/>
    </xf>
    <xf numFmtId="0" fontId="12" fillId="0" borderId="14" xfId="57" applyFont="1" applyFill="1" applyBorder="1" applyAlignment="1" applyProtection="1">
      <alignment vertical="top"/>
      <protection/>
    </xf>
    <xf numFmtId="43" fontId="12" fillId="0" borderId="15" xfId="42" applyFont="1" applyFill="1" applyBorder="1" applyAlignment="1" applyProtection="1">
      <alignment vertical="top"/>
      <protection/>
    </xf>
    <xf numFmtId="3" fontId="12" fillId="0" borderId="19" xfId="57" applyNumberFormat="1" applyFont="1" applyFill="1" applyBorder="1" applyAlignment="1" applyProtection="1">
      <alignment horizontal="right" vertical="top"/>
      <protection/>
    </xf>
    <xf numFmtId="0" fontId="12" fillId="0" borderId="19" xfId="57" applyFont="1" applyFill="1" applyBorder="1" applyAlignment="1" applyProtection="1">
      <alignment vertical="top"/>
      <protection/>
    </xf>
    <xf numFmtId="43" fontId="12" fillId="0" borderId="21" xfId="42" applyFont="1" applyFill="1" applyBorder="1" applyAlignment="1" applyProtection="1">
      <alignment vertical="top"/>
      <protection/>
    </xf>
    <xf numFmtId="0" fontId="57" fillId="0" borderId="18" xfId="0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  <xf numFmtId="0" fontId="57" fillId="0" borderId="24" xfId="0" applyFont="1" applyBorder="1" applyAlignment="1">
      <alignment vertical="center" wrapText="1"/>
    </xf>
    <xf numFmtId="0" fontId="60" fillId="0" borderId="44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6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0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60" fillId="0" borderId="49" xfId="0" applyFont="1" applyBorder="1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8" xfId="55"/>
    <cellStyle name="Normal_AANSUIWE" xfId="56"/>
    <cellStyle name="Normal_Draft database layout (2)" xfId="57"/>
    <cellStyle name="Normal_Link to db" xfId="58"/>
    <cellStyle name="Normal_NMTEE - Master (25 Aug)" xfId="59"/>
    <cellStyle name="Normal_Table 1 3 4 5 6 example" xfId="60"/>
    <cellStyle name="Normal_Vote06 intro tabl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1" max="1" width="25.28125" style="0" customWidth="1"/>
    <col min="2" max="2" width="7.8515625" style="0" customWidth="1"/>
    <col min="3" max="6" width="15.140625" style="0" customWidth="1"/>
    <col min="7" max="7" width="16.28125" style="0" customWidth="1"/>
  </cols>
  <sheetData>
    <row r="1" spans="1:7" ht="16.5">
      <c r="A1" s="1" t="s">
        <v>0</v>
      </c>
      <c r="B1" s="2"/>
      <c r="C1" s="3"/>
      <c r="D1" s="3"/>
      <c r="E1" s="3"/>
      <c r="F1" s="4"/>
      <c r="G1" s="4"/>
    </row>
    <row r="2" spans="1:7" ht="16.5">
      <c r="A2" s="5" t="s">
        <v>1</v>
      </c>
      <c r="B2" s="2"/>
      <c r="C2" s="3"/>
      <c r="D2" s="3"/>
      <c r="E2" s="3"/>
      <c r="F2" s="4"/>
      <c r="G2" s="4"/>
    </row>
    <row r="3" spans="1:7" ht="16.5">
      <c r="A3" s="1"/>
      <c r="B3" s="4"/>
      <c r="C3" s="4"/>
      <c r="D3" s="4"/>
      <c r="E3" s="4"/>
      <c r="F3" s="4"/>
      <c r="G3" s="4"/>
    </row>
    <row r="4" spans="1:7" ht="16.5">
      <c r="A4" s="1" t="s">
        <v>2</v>
      </c>
      <c r="B4" s="6"/>
      <c r="C4" s="6"/>
      <c r="D4" s="6"/>
      <c r="E4" s="6"/>
      <c r="F4" s="6"/>
      <c r="G4" s="6"/>
    </row>
    <row r="5" spans="1:7" ht="15">
      <c r="A5" s="7"/>
      <c r="B5" s="8"/>
      <c r="C5" s="9" t="s">
        <v>3</v>
      </c>
      <c r="D5" s="10"/>
      <c r="E5" s="10"/>
      <c r="F5" s="10"/>
      <c r="G5" s="10"/>
    </row>
    <row r="6" spans="1:7" ht="25.5">
      <c r="A6" s="11" t="s">
        <v>4</v>
      </c>
      <c r="B6" s="12"/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</row>
    <row r="7" spans="1:7" ht="15">
      <c r="A7" s="16" t="s">
        <v>10</v>
      </c>
      <c r="B7" s="17"/>
      <c r="C7" s="18">
        <v>5698634</v>
      </c>
      <c r="D7" s="19">
        <v>0</v>
      </c>
      <c r="E7" s="19">
        <v>6510854</v>
      </c>
      <c r="F7" s="394">
        <v>0</v>
      </c>
      <c r="G7" s="395">
        <v>812220</v>
      </c>
    </row>
    <row r="8" spans="1:7" ht="15">
      <c r="A8" s="22" t="s">
        <v>11</v>
      </c>
      <c r="B8" s="23"/>
      <c r="C8" s="24"/>
      <c r="D8" s="25"/>
      <c r="E8" s="25"/>
      <c r="F8" s="26"/>
      <c r="G8" s="27"/>
    </row>
    <row r="9" spans="1:7" ht="15">
      <c r="A9" s="28" t="s">
        <v>12</v>
      </c>
      <c r="B9" s="29"/>
      <c r="C9" s="30">
        <v>4773484</v>
      </c>
      <c r="D9" s="20">
        <v>0</v>
      </c>
      <c r="E9" s="20">
        <v>5561292</v>
      </c>
      <c r="F9" s="31">
        <v>0</v>
      </c>
      <c r="G9" s="31">
        <v>787808</v>
      </c>
    </row>
    <row r="10" spans="1:7" ht="15">
      <c r="A10" s="32" t="s">
        <v>13</v>
      </c>
      <c r="B10" s="29"/>
      <c r="C10" s="30">
        <v>641187</v>
      </c>
      <c r="D10" s="20">
        <v>0</v>
      </c>
      <c r="E10" s="20">
        <v>740277</v>
      </c>
      <c r="F10" s="31">
        <v>0</v>
      </c>
      <c r="G10" s="31">
        <v>99090</v>
      </c>
    </row>
    <row r="11" spans="1:7" ht="15">
      <c r="A11" s="32" t="s">
        <v>14</v>
      </c>
      <c r="B11" s="29"/>
      <c r="C11" s="30">
        <v>283963</v>
      </c>
      <c r="D11" s="20">
        <v>0</v>
      </c>
      <c r="E11" s="20">
        <v>209285</v>
      </c>
      <c r="F11" s="31">
        <v>-74678</v>
      </c>
      <c r="G11" s="31">
        <v>0</v>
      </c>
    </row>
    <row r="12" spans="1:7" ht="15">
      <c r="A12" s="33" t="s">
        <v>15</v>
      </c>
      <c r="B12" s="34"/>
      <c r="C12" s="35"/>
      <c r="D12" s="36"/>
      <c r="E12" s="36"/>
      <c r="F12" s="21"/>
      <c r="G12" s="21"/>
    </row>
    <row r="13" spans="1:7" ht="15">
      <c r="A13" s="37" t="s">
        <v>16</v>
      </c>
      <c r="B13" s="38"/>
      <c r="C13" s="39">
        <v>0</v>
      </c>
      <c r="D13" s="40">
        <v>0</v>
      </c>
      <c r="E13" s="40">
        <v>0</v>
      </c>
      <c r="F13" s="41">
        <v>0</v>
      </c>
      <c r="G13" s="41">
        <v>0</v>
      </c>
    </row>
    <row r="14" spans="1:7" ht="15">
      <c r="A14" s="42" t="s">
        <v>17</v>
      </c>
      <c r="B14" s="43"/>
      <c r="C14" s="44" t="s">
        <v>18</v>
      </c>
      <c r="D14" s="45"/>
      <c r="E14" s="45"/>
      <c r="F14" s="45"/>
      <c r="G14" s="45"/>
    </row>
    <row r="15" spans="1:7" ht="15">
      <c r="A15" s="46" t="s">
        <v>19</v>
      </c>
      <c r="B15" s="47"/>
      <c r="C15" s="48" t="s">
        <v>20</v>
      </c>
      <c r="D15" s="49"/>
      <c r="E15" s="49"/>
      <c r="F15" s="49"/>
      <c r="G15" s="49"/>
    </row>
    <row r="16" spans="1:7" ht="15">
      <c r="A16" s="50" t="s">
        <v>21</v>
      </c>
      <c r="B16" s="51"/>
      <c r="C16" s="52" t="s">
        <v>22</v>
      </c>
      <c r="D16" s="53"/>
      <c r="E16" s="53"/>
      <c r="F16" s="53"/>
      <c r="G16" s="53"/>
    </row>
    <row r="17" spans="1:7" ht="15">
      <c r="A17" s="54"/>
      <c r="B17" s="4"/>
      <c r="C17" s="4"/>
      <c r="D17" s="4"/>
      <c r="E17" s="4"/>
      <c r="F17" s="4"/>
      <c r="G17" s="5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G1" sqref="G1:G16384"/>
    </sheetView>
  </sheetViews>
  <sheetFormatPr defaultColWidth="9.140625" defaultRowHeight="15"/>
  <cols>
    <col min="1" max="1" width="17.7109375" style="0" customWidth="1"/>
    <col min="2" max="2" width="10.00390625" style="0" customWidth="1"/>
    <col min="3" max="3" width="8.7109375" style="0" customWidth="1"/>
    <col min="4" max="4" width="10.00390625" style="0" customWidth="1"/>
    <col min="5" max="5" width="8.7109375" style="0" customWidth="1"/>
    <col min="6" max="8" width="10.00390625" style="0" customWidth="1"/>
    <col min="9" max="9" width="8.7109375" style="0" customWidth="1"/>
    <col min="10" max="10" width="10.00390625" style="0" customWidth="1"/>
  </cols>
  <sheetData>
    <row r="1" spans="1:10" ht="15">
      <c r="A1" s="177" t="s">
        <v>0</v>
      </c>
      <c r="B1" s="82"/>
      <c r="C1" s="83"/>
      <c r="D1" s="178"/>
      <c r="E1" s="84"/>
      <c r="F1" s="178"/>
      <c r="G1" s="84"/>
      <c r="H1" s="179"/>
      <c r="I1" s="180"/>
      <c r="J1" s="179"/>
    </row>
    <row r="2" spans="1:10" ht="15">
      <c r="A2" s="87"/>
      <c r="B2" s="181"/>
      <c r="C2" s="182"/>
      <c r="D2" s="178"/>
      <c r="E2" s="182"/>
      <c r="F2" s="178"/>
      <c r="G2" s="84"/>
      <c r="H2" s="179"/>
      <c r="I2" s="180"/>
      <c r="J2" s="179"/>
    </row>
    <row r="3" spans="1:10" ht="15">
      <c r="A3" s="177"/>
      <c r="B3" s="181"/>
      <c r="C3" s="182"/>
      <c r="D3" s="178"/>
      <c r="E3" s="182"/>
      <c r="F3" s="178"/>
      <c r="G3" s="84"/>
      <c r="H3" s="179"/>
      <c r="I3" s="180"/>
      <c r="J3" s="179"/>
    </row>
    <row r="4" spans="1:10" ht="15">
      <c r="A4" s="87" t="s">
        <v>96</v>
      </c>
      <c r="B4" s="183"/>
      <c r="C4" s="184"/>
      <c r="D4" s="185"/>
      <c r="E4" s="184"/>
      <c r="F4" s="185"/>
      <c r="G4" s="186"/>
      <c r="H4" s="187"/>
      <c r="I4" s="186"/>
      <c r="J4" s="187"/>
    </row>
    <row r="5" spans="1:10" ht="15">
      <c r="A5" s="188" t="s">
        <v>28</v>
      </c>
      <c r="B5" s="189"/>
      <c r="C5" s="190" t="s">
        <v>97</v>
      </c>
      <c r="D5" s="191"/>
      <c r="E5" s="192"/>
      <c r="F5" s="193"/>
      <c r="G5" s="191" t="s">
        <v>3</v>
      </c>
      <c r="H5" s="194"/>
      <c r="I5" s="195"/>
      <c r="J5" s="194"/>
    </row>
    <row r="6" spans="1:10" ht="15">
      <c r="A6" s="91"/>
      <c r="B6" s="196" t="s">
        <v>98</v>
      </c>
      <c r="C6" s="197"/>
      <c r="D6" s="198"/>
      <c r="E6" s="196"/>
      <c r="F6" s="198"/>
      <c r="G6" s="199" t="s">
        <v>99</v>
      </c>
      <c r="H6" s="200"/>
      <c r="I6" s="196"/>
      <c r="J6" s="200"/>
    </row>
    <row r="7" spans="1:10" ht="15">
      <c r="A7" s="91"/>
      <c r="B7" s="201"/>
      <c r="C7" s="202"/>
      <c r="D7" s="203" t="s">
        <v>100</v>
      </c>
      <c r="E7" s="204"/>
      <c r="F7" s="203" t="s">
        <v>100</v>
      </c>
      <c r="G7" s="202"/>
      <c r="H7" s="203"/>
      <c r="I7" s="100"/>
      <c r="J7" s="203" t="s">
        <v>101</v>
      </c>
    </row>
    <row r="8" spans="1:10" ht="15">
      <c r="A8" s="91"/>
      <c r="B8" s="205"/>
      <c r="C8" s="206"/>
      <c r="D8" s="207" t="s">
        <v>102</v>
      </c>
      <c r="E8" s="208"/>
      <c r="F8" s="207" t="s">
        <v>103</v>
      </c>
      <c r="G8" s="206"/>
      <c r="H8" s="209" t="s">
        <v>50</v>
      </c>
      <c r="I8" s="101"/>
      <c r="J8" s="209" t="s">
        <v>104</v>
      </c>
    </row>
    <row r="9" spans="1:10" ht="15">
      <c r="A9" s="91"/>
      <c r="B9" s="98" t="s">
        <v>50</v>
      </c>
      <c r="C9" s="206" t="s">
        <v>105</v>
      </c>
      <c r="D9" s="210" t="s">
        <v>106</v>
      </c>
      <c r="E9" s="211" t="s">
        <v>105</v>
      </c>
      <c r="F9" s="210" t="s">
        <v>106</v>
      </c>
      <c r="G9" s="101" t="s">
        <v>50</v>
      </c>
      <c r="H9" s="210" t="s">
        <v>107</v>
      </c>
      <c r="I9" s="206" t="s">
        <v>108</v>
      </c>
      <c r="J9" s="210" t="s">
        <v>106</v>
      </c>
    </row>
    <row r="10" spans="1:10" ht="15">
      <c r="A10" s="212" t="s">
        <v>4</v>
      </c>
      <c r="B10" s="103" t="s">
        <v>51</v>
      </c>
      <c r="C10" s="105" t="s">
        <v>109</v>
      </c>
      <c r="D10" s="213" t="s">
        <v>51</v>
      </c>
      <c r="E10" s="214" t="s">
        <v>103</v>
      </c>
      <c r="F10" s="213" t="s">
        <v>51</v>
      </c>
      <c r="G10" s="105" t="s">
        <v>51</v>
      </c>
      <c r="H10" s="213" t="s">
        <v>110</v>
      </c>
      <c r="I10" s="105" t="s">
        <v>104</v>
      </c>
      <c r="J10" s="213" t="s">
        <v>51</v>
      </c>
    </row>
    <row r="11" spans="1:10" ht="15">
      <c r="A11" s="215" t="s">
        <v>56</v>
      </c>
      <c r="B11" s="216">
        <v>1419569</v>
      </c>
      <c r="C11" s="217">
        <v>571778</v>
      </c>
      <c r="D11" s="218">
        <v>40.27828164745779</v>
      </c>
      <c r="E11" s="217">
        <v>1247943</v>
      </c>
      <c r="F11" s="218">
        <v>87.90999239910143</v>
      </c>
      <c r="G11" s="217">
        <v>1381600</v>
      </c>
      <c r="H11" s="219">
        <v>21.21995056255293</v>
      </c>
      <c r="I11" s="217">
        <v>588438</v>
      </c>
      <c r="J11" s="219">
        <v>42.59105385060799</v>
      </c>
    </row>
    <row r="12" spans="1:10" ht="15">
      <c r="A12" s="215" t="s">
        <v>35</v>
      </c>
      <c r="B12" s="216">
        <v>3047451</v>
      </c>
      <c r="C12" s="217">
        <v>1617318</v>
      </c>
      <c r="D12" s="218">
        <v>53.07117325266264</v>
      </c>
      <c r="E12" s="217">
        <v>3119882</v>
      </c>
      <c r="F12" s="218">
        <v>102.37677324426218</v>
      </c>
      <c r="G12" s="217">
        <v>3506175</v>
      </c>
      <c r="H12" s="218">
        <v>53.8512305758968</v>
      </c>
      <c r="I12" s="217">
        <v>1618268</v>
      </c>
      <c r="J12" s="218">
        <v>46.15479832010667</v>
      </c>
    </row>
    <row r="13" spans="1:10" ht="15">
      <c r="A13" s="215" t="s">
        <v>57</v>
      </c>
      <c r="B13" s="216">
        <v>504400</v>
      </c>
      <c r="C13" s="217">
        <v>242870</v>
      </c>
      <c r="D13" s="218">
        <v>48.15027755749405</v>
      </c>
      <c r="E13" s="217">
        <v>485154</v>
      </c>
      <c r="F13" s="218">
        <v>96.1843774781919</v>
      </c>
      <c r="G13" s="217">
        <v>525201</v>
      </c>
      <c r="H13" s="218">
        <v>8.066545494646324</v>
      </c>
      <c r="I13" s="217">
        <v>243858</v>
      </c>
      <c r="J13" s="218">
        <v>46.43136627691112</v>
      </c>
    </row>
    <row r="14" spans="1:10" ht="25.5">
      <c r="A14" s="215" t="s">
        <v>58</v>
      </c>
      <c r="B14" s="216">
        <v>309297</v>
      </c>
      <c r="C14" s="217">
        <v>138767</v>
      </c>
      <c r="D14" s="218">
        <v>44.865291289601906</v>
      </c>
      <c r="E14" s="217">
        <v>275861</v>
      </c>
      <c r="F14" s="218">
        <v>89.18967852905136</v>
      </c>
      <c r="G14" s="217">
        <v>363557</v>
      </c>
      <c r="H14" s="218">
        <v>5.583860427526098</v>
      </c>
      <c r="I14" s="217">
        <v>168967</v>
      </c>
      <c r="J14" s="218">
        <v>46.47606840192872</v>
      </c>
    </row>
    <row r="15" spans="1:10" ht="15">
      <c r="A15" s="215" t="s">
        <v>59</v>
      </c>
      <c r="B15" s="216">
        <v>823607</v>
      </c>
      <c r="C15" s="217">
        <v>145305</v>
      </c>
      <c r="D15" s="218">
        <v>17.642516394348277</v>
      </c>
      <c r="E15" s="217">
        <v>862712</v>
      </c>
      <c r="F15" s="218">
        <v>104.74801695468834</v>
      </c>
      <c r="G15" s="217">
        <v>734321</v>
      </c>
      <c r="H15" s="218">
        <v>11.278412939377844</v>
      </c>
      <c r="I15" s="217">
        <v>138936</v>
      </c>
      <c r="J15" s="218">
        <v>18.920335929382382</v>
      </c>
    </row>
    <row r="16" spans="1:10" ht="15">
      <c r="A16" s="220" t="s">
        <v>111</v>
      </c>
      <c r="B16" s="221"/>
      <c r="C16" s="222"/>
      <c r="D16" s="223"/>
      <c r="E16" s="222"/>
      <c r="F16" s="223"/>
      <c r="G16" s="222"/>
      <c r="H16" s="223"/>
      <c r="I16" s="222"/>
      <c r="J16" s="223"/>
    </row>
    <row r="17" spans="1:10" ht="15">
      <c r="A17" s="115" t="s">
        <v>41</v>
      </c>
      <c r="B17" s="224">
        <v>6104324</v>
      </c>
      <c r="C17" s="225">
        <v>2716038</v>
      </c>
      <c r="D17" s="226">
        <v>44.493673664766156</v>
      </c>
      <c r="E17" s="225">
        <v>5991552</v>
      </c>
      <c r="F17" s="226">
        <v>98.15258823089992</v>
      </c>
      <c r="G17" s="225">
        <v>6510854</v>
      </c>
      <c r="H17" s="227">
        <v>100</v>
      </c>
      <c r="I17" s="225">
        <v>2758467</v>
      </c>
      <c r="J17" s="227">
        <v>42.36720712828148</v>
      </c>
    </row>
    <row r="18" spans="1:10" ht="15">
      <c r="A18" s="120" t="s">
        <v>60</v>
      </c>
      <c r="B18" s="216"/>
      <c r="C18" s="217"/>
      <c r="D18" s="228"/>
      <c r="E18" s="229"/>
      <c r="F18" s="228"/>
      <c r="G18" s="229"/>
      <c r="H18" s="230"/>
      <c r="I18" s="229"/>
      <c r="J18" s="230">
        <v>0</v>
      </c>
    </row>
    <row r="19" spans="1:10" ht="15">
      <c r="A19" s="127" t="s">
        <v>12</v>
      </c>
      <c r="B19" s="231">
        <v>4996634</v>
      </c>
      <c r="C19" s="232">
        <v>2410902</v>
      </c>
      <c r="D19" s="233">
        <v>48.25052225157977</v>
      </c>
      <c r="E19" s="232">
        <v>4954181</v>
      </c>
      <c r="F19" s="233">
        <v>99.15036802775629</v>
      </c>
      <c r="G19" s="232">
        <v>5561292</v>
      </c>
      <c r="H19" s="233">
        <v>85.41570737110678</v>
      </c>
      <c r="I19" s="232">
        <v>2557921</v>
      </c>
      <c r="J19" s="233">
        <v>45.995085314707445</v>
      </c>
    </row>
    <row r="20" spans="1:10" ht="25.5">
      <c r="A20" s="106" t="s">
        <v>61</v>
      </c>
      <c r="B20" s="234">
        <v>2581799</v>
      </c>
      <c r="C20" s="234">
        <v>1348641</v>
      </c>
      <c r="D20" s="219">
        <v>52.2364831654207</v>
      </c>
      <c r="E20" s="234">
        <v>2709749</v>
      </c>
      <c r="F20" s="219">
        <v>104.95584667900172</v>
      </c>
      <c r="G20" s="234">
        <v>2986231</v>
      </c>
      <c r="H20" s="219">
        <v>45.86542717744861</v>
      </c>
      <c r="I20" s="234">
        <v>1361251</v>
      </c>
      <c r="J20" s="235">
        <v>45.58424984537365</v>
      </c>
    </row>
    <row r="21" spans="1:10" ht="15">
      <c r="A21" s="106" t="s">
        <v>62</v>
      </c>
      <c r="B21" s="217">
        <v>2414835</v>
      </c>
      <c r="C21" s="217">
        <v>1062261</v>
      </c>
      <c r="D21" s="218">
        <v>43.98896819037326</v>
      </c>
      <c r="E21" s="217">
        <v>2197842</v>
      </c>
      <c r="F21" s="218">
        <v>91.01416866990913</v>
      </c>
      <c r="G21" s="217">
        <v>2525858</v>
      </c>
      <c r="H21" s="218">
        <v>38.79457287784368</v>
      </c>
      <c r="I21" s="217">
        <v>1173649</v>
      </c>
      <c r="J21" s="236">
        <v>46.465359493684915</v>
      </c>
    </row>
    <row r="22" spans="1:10" ht="15">
      <c r="A22" s="106" t="s">
        <v>63</v>
      </c>
      <c r="B22" s="217">
        <v>0</v>
      </c>
      <c r="C22" s="217">
        <v>0</v>
      </c>
      <c r="D22" s="218">
        <v>0</v>
      </c>
      <c r="E22" s="217">
        <v>46590</v>
      </c>
      <c r="F22" s="218">
        <v>0</v>
      </c>
      <c r="G22" s="217">
        <v>49203</v>
      </c>
      <c r="H22" s="218">
        <v>0.7557073158144846</v>
      </c>
      <c r="I22" s="217">
        <v>23021</v>
      </c>
      <c r="J22" s="236">
        <v>46.78779749202284</v>
      </c>
    </row>
    <row r="23" spans="1:10" ht="15">
      <c r="A23" s="142" t="s">
        <v>13</v>
      </c>
      <c r="B23" s="237">
        <v>833713</v>
      </c>
      <c r="C23" s="238">
        <v>149701</v>
      </c>
      <c r="D23" s="239">
        <v>17.955939274066736</v>
      </c>
      <c r="E23" s="238">
        <v>868962</v>
      </c>
      <c r="F23" s="239">
        <v>104.22795374427412</v>
      </c>
      <c r="G23" s="238">
        <v>740277</v>
      </c>
      <c r="H23" s="239">
        <v>11.369890954397073</v>
      </c>
      <c r="I23" s="238">
        <v>141120</v>
      </c>
      <c r="J23" s="239">
        <v>19.063134475338288</v>
      </c>
    </row>
    <row r="24" spans="1:10" ht="25.5">
      <c r="A24" s="106" t="s">
        <v>64</v>
      </c>
      <c r="B24" s="217">
        <v>285560</v>
      </c>
      <c r="C24" s="217">
        <v>0</v>
      </c>
      <c r="D24" s="218">
        <v>0</v>
      </c>
      <c r="E24" s="217">
        <v>277560</v>
      </c>
      <c r="F24" s="218">
        <v>97.19848718307887</v>
      </c>
      <c r="G24" s="217">
        <v>154037</v>
      </c>
      <c r="H24" s="218">
        <v>2.3658493954863675</v>
      </c>
      <c r="I24" s="217">
        <v>0</v>
      </c>
      <c r="J24" s="236">
        <v>0</v>
      </c>
    </row>
    <row r="25" spans="1:10" ht="25.5">
      <c r="A25" s="106" t="s">
        <v>65</v>
      </c>
      <c r="B25" s="217">
        <v>539440</v>
      </c>
      <c r="C25" s="217">
        <v>145305</v>
      </c>
      <c r="D25" s="218">
        <v>26.936267240100847</v>
      </c>
      <c r="E25" s="217">
        <v>585152</v>
      </c>
      <c r="F25" s="218">
        <v>108.47397300904642</v>
      </c>
      <c r="G25" s="217">
        <v>580284</v>
      </c>
      <c r="H25" s="218">
        <v>8.912563543891478</v>
      </c>
      <c r="I25" s="217">
        <v>138936</v>
      </c>
      <c r="J25" s="236">
        <v>23.94275906280373</v>
      </c>
    </row>
    <row r="26" spans="1:10" ht="15">
      <c r="A26" s="146" t="s">
        <v>66</v>
      </c>
      <c r="B26" s="217">
        <v>8713</v>
      </c>
      <c r="C26" s="217">
        <v>4396</v>
      </c>
      <c r="D26" s="218">
        <v>50.453345575576726</v>
      </c>
      <c r="E26" s="217">
        <v>6250</v>
      </c>
      <c r="F26" s="218">
        <v>71.73189486973487</v>
      </c>
      <c r="G26" s="217">
        <v>5956</v>
      </c>
      <c r="H26" s="218">
        <v>0.09147801501922789</v>
      </c>
      <c r="I26" s="217">
        <v>2184</v>
      </c>
      <c r="J26" s="236">
        <v>36.668905305574214</v>
      </c>
    </row>
    <row r="27" spans="1:10" ht="25.5">
      <c r="A27" s="142" t="s">
        <v>14</v>
      </c>
      <c r="B27" s="237">
        <v>273977</v>
      </c>
      <c r="C27" s="238">
        <v>155293</v>
      </c>
      <c r="D27" s="239">
        <v>56.681035269383926</v>
      </c>
      <c r="E27" s="238">
        <v>168409</v>
      </c>
      <c r="F27" s="239">
        <v>61.46829843381014</v>
      </c>
      <c r="G27" s="238">
        <v>209285</v>
      </c>
      <c r="H27" s="239">
        <v>3.2144016744961568</v>
      </c>
      <c r="I27" s="238">
        <v>59426</v>
      </c>
      <c r="J27" s="239">
        <v>28.394772678405044</v>
      </c>
    </row>
    <row r="28" spans="1:10" ht="25.5">
      <c r="A28" s="106" t="s">
        <v>67</v>
      </c>
      <c r="B28" s="234">
        <v>241981</v>
      </c>
      <c r="C28" s="234">
        <v>145235</v>
      </c>
      <c r="D28" s="219">
        <v>60.01917505919886</v>
      </c>
      <c r="E28" s="234">
        <v>131502</v>
      </c>
      <c r="F28" s="219">
        <v>54.343936094156156</v>
      </c>
      <c r="G28" s="234">
        <v>153431</v>
      </c>
      <c r="H28" s="219">
        <v>2.3565418607144317</v>
      </c>
      <c r="I28" s="234">
        <v>52504</v>
      </c>
      <c r="J28" s="235">
        <v>34.219942514876394</v>
      </c>
    </row>
    <row r="29" spans="1:10" ht="15">
      <c r="A29" s="106" t="s">
        <v>68</v>
      </c>
      <c r="B29" s="217">
        <v>31996</v>
      </c>
      <c r="C29" s="217">
        <v>10058</v>
      </c>
      <c r="D29" s="218">
        <v>31.43517939742468</v>
      </c>
      <c r="E29" s="217">
        <v>36878</v>
      </c>
      <c r="F29" s="218">
        <v>115.25815726965871</v>
      </c>
      <c r="G29" s="217">
        <v>55854</v>
      </c>
      <c r="H29" s="218">
        <v>0.857859813781725</v>
      </c>
      <c r="I29" s="217">
        <v>6922</v>
      </c>
      <c r="J29" s="236">
        <v>12.39302467146489</v>
      </c>
    </row>
    <row r="30" spans="1:10" ht="25.5">
      <c r="A30" s="106" t="s">
        <v>112</v>
      </c>
      <c r="B30" s="217">
        <v>0</v>
      </c>
      <c r="C30" s="217">
        <v>0</v>
      </c>
      <c r="D30" s="218">
        <v>0</v>
      </c>
      <c r="E30" s="217">
        <v>29</v>
      </c>
      <c r="F30" s="218">
        <v>0</v>
      </c>
      <c r="G30" s="217">
        <v>0</v>
      </c>
      <c r="H30" s="218">
        <v>0</v>
      </c>
      <c r="I30" s="217">
        <v>0</v>
      </c>
      <c r="J30" s="236">
        <v>0</v>
      </c>
    </row>
    <row r="31" spans="1:10" ht="25.5">
      <c r="A31" s="142" t="s">
        <v>113</v>
      </c>
      <c r="B31" s="240">
        <v>0</v>
      </c>
      <c r="C31" s="241">
        <v>142</v>
      </c>
      <c r="D31" s="240">
        <v>0</v>
      </c>
      <c r="E31" s="241">
        <v>0</v>
      </c>
      <c r="F31" s="240">
        <v>0</v>
      </c>
      <c r="G31" s="241">
        <v>0</v>
      </c>
      <c r="H31" s="242">
        <v>0</v>
      </c>
      <c r="I31" s="241">
        <v>0</v>
      </c>
      <c r="J31" s="242">
        <v>0</v>
      </c>
    </row>
    <row r="32" spans="1:10" ht="15">
      <c r="A32" s="147"/>
      <c r="B32" s="243"/>
      <c r="C32" s="244"/>
      <c r="D32" s="243"/>
      <c r="E32" s="244"/>
      <c r="F32" s="243"/>
      <c r="G32" s="244"/>
      <c r="H32" s="245"/>
      <c r="I32" s="244"/>
      <c r="J32" s="243"/>
    </row>
    <row r="33" spans="1:10" ht="15">
      <c r="A33" s="115" t="s">
        <v>69</v>
      </c>
      <c r="B33" s="224">
        <v>6104324</v>
      </c>
      <c r="C33" s="225">
        <v>2716038</v>
      </c>
      <c r="D33" s="227">
        <v>44.493673664766156</v>
      </c>
      <c r="E33" s="225">
        <v>5991552</v>
      </c>
      <c r="F33" s="227">
        <v>98.15258823089992</v>
      </c>
      <c r="G33" s="225">
        <v>6510854</v>
      </c>
      <c r="H33" s="246">
        <v>100</v>
      </c>
      <c r="I33" s="225">
        <v>2758467</v>
      </c>
      <c r="J33" s="246">
        <v>42.36720712828148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F15" sqref="F15"/>
    </sheetView>
  </sheetViews>
  <sheetFormatPr defaultColWidth="9.140625" defaultRowHeight="15"/>
  <cols>
    <col min="1" max="1" width="17.7109375" style="0" customWidth="1"/>
    <col min="2" max="3" width="10.00390625" style="0" customWidth="1"/>
    <col min="4" max="4" width="8.7109375" style="0" customWidth="1"/>
    <col min="5" max="5" width="10.00390625" style="0" customWidth="1"/>
    <col min="6" max="7" width="8.7109375" style="0" customWidth="1"/>
    <col min="8" max="9" width="10.00390625" style="0" customWidth="1"/>
    <col min="10" max="10" width="7.421875" style="0" customWidth="1"/>
    <col min="11" max="11" width="8.7109375" style="0" customWidth="1"/>
  </cols>
  <sheetData>
    <row r="1" spans="1:11" ht="15">
      <c r="A1" s="247" t="s">
        <v>0</v>
      </c>
      <c r="B1" s="254"/>
      <c r="C1" s="255"/>
      <c r="D1" s="256"/>
      <c r="E1" s="257"/>
      <c r="F1" s="257"/>
      <c r="G1" s="256"/>
      <c r="H1" s="257"/>
      <c r="I1" s="257"/>
      <c r="J1" s="254"/>
      <c r="K1" s="258"/>
    </row>
    <row r="2" spans="1:11" ht="15">
      <c r="A2" s="248"/>
      <c r="B2" s="254"/>
      <c r="C2" s="259"/>
      <c r="D2" s="260"/>
      <c r="E2" s="260"/>
      <c r="F2" s="260"/>
      <c r="G2" s="256"/>
      <c r="H2" s="257"/>
      <c r="I2" s="257"/>
      <c r="J2" s="254"/>
      <c r="K2" s="258"/>
    </row>
    <row r="3" spans="1:11" ht="15">
      <c r="A3" s="249"/>
      <c r="B3" s="254"/>
      <c r="C3" s="259"/>
      <c r="D3" s="260"/>
      <c r="E3" s="260"/>
      <c r="F3" s="260"/>
      <c r="G3" s="256"/>
      <c r="H3" s="257"/>
      <c r="I3" s="257"/>
      <c r="J3" s="254"/>
      <c r="K3" s="258"/>
    </row>
    <row r="4" spans="1:11" ht="15">
      <c r="A4" s="250" t="s">
        <v>114</v>
      </c>
      <c r="B4" s="261"/>
      <c r="C4" s="261"/>
      <c r="D4" s="261"/>
      <c r="E4" s="261"/>
      <c r="F4" s="262"/>
      <c r="G4" s="258"/>
      <c r="H4" s="258"/>
      <c r="I4" s="258"/>
      <c r="J4" s="258"/>
      <c r="K4" s="258"/>
    </row>
    <row r="5" spans="1:11" ht="15">
      <c r="A5" s="251"/>
      <c r="B5" s="263"/>
      <c r="C5" s="264" t="s">
        <v>97</v>
      </c>
      <c r="D5" s="265"/>
      <c r="E5" s="266"/>
      <c r="F5" s="267"/>
      <c r="G5" s="268" t="s">
        <v>3</v>
      </c>
      <c r="H5" s="269"/>
      <c r="I5" s="269"/>
      <c r="J5" s="265"/>
      <c r="K5" s="266"/>
    </row>
    <row r="6" spans="1:11" ht="15">
      <c r="A6" s="252"/>
      <c r="B6" s="270"/>
      <c r="C6" s="271" t="s">
        <v>98</v>
      </c>
      <c r="D6" s="272"/>
      <c r="E6" s="273"/>
      <c r="F6" s="274"/>
      <c r="G6" s="94" t="s">
        <v>115</v>
      </c>
      <c r="H6" s="275"/>
      <c r="I6" s="275"/>
      <c r="J6" s="272"/>
      <c r="K6" s="273"/>
    </row>
    <row r="7" spans="1:11" ht="15">
      <c r="A7" s="252"/>
      <c r="B7" s="98"/>
      <c r="C7" s="276" t="s">
        <v>116</v>
      </c>
      <c r="D7" s="277" t="s">
        <v>100</v>
      </c>
      <c r="E7" s="276" t="s">
        <v>116</v>
      </c>
      <c r="F7" s="277" t="s">
        <v>100</v>
      </c>
      <c r="G7" s="101" t="s">
        <v>116</v>
      </c>
      <c r="H7" s="278" t="s">
        <v>116</v>
      </c>
      <c r="I7" s="278" t="s">
        <v>116</v>
      </c>
      <c r="J7" s="279" t="s">
        <v>116</v>
      </c>
      <c r="K7" s="277" t="s">
        <v>101</v>
      </c>
    </row>
    <row r="8" spans="1:11" ht="15">
      <c r="A8" s="252"/>
      <c r="B8" s="98"/>
      <c r="C8" s="276" t="s">
        <v>116</v>
      </c>
      <c r="D8" s="207" t="s">
        <v>102</v>
      </c>
      <c r="E8" s="208"/>
      <c r="F8" s="207" t="s">
        <v>103</v>
      </c>
      <c r="G8" s="101" t="s">
        <v>116</v>
      </c>
      <c r="H8" s="278" t="s">
        <v>116</v>
      </c>
      <c r="I8" s="278" t="s">
        <v>50</v>
      </c>
      <c r="J8" s="279" t="s">
        <v>116</v>
      </c>
      <c r="K8" s="209" t="s">
        <v>104</v>
      </c>
    </row>
    <row r="9" spans="1:11" ht="15">
      <c r="A9" s="252"/>
      <c r="B9" s="98"/>
      <c r="C9" s="276" t="s">
        <v>116</v>
      </c>
      <c r="D9" s="277" t="s">
        <v>117</v>
      </c>
      <c r="E9" s="276" t="s">
        <v>116</v>
      </c>
      <c r="F9" s="277" t="s">
        <v>117</v>
      </c>
      <c r="G9" s="101" t="s">
        <v>116</v>
      </c>
      <c r="H9" s="278" t="s">
        <v>116</v>
      </c>
      <c r="I9" s="278" t="s">
        <v>118</v>
      </c>
      <c r="J9" s="279" t="s">
        <v>116</v>
      </c>
      <c r="K9" s="277" t="s">
        <v>119</v>
      </c>
    </row>
    <row r="10" spans="1:11" ht="15">
      <c r="A10" s="91"/>
      <c r="B10" s="280" t="s">
        <v>50</v>
      </c>
      <c r="C10" s="276" t="s">
        <v>105</v>
      </c>
      <c r="D10" s="277" t="s">
        <v>120</v>
      </c>
      <c r="E10" s="276" t="s">
        <v>105</v>
      </c>
      <c r="F10" s="277" t="s">
        <v>120</v>
      </c>
      <c r="G10" s="101" t="s">
        <v>121</v>
      </c>
      <c r="H10" s="278" t="s">
        <v>50</v>
      </c>
      <c r="I10" s="278" t="s">
        <v>122</v>
      </c>
      <c r="J10" s="276" t="s">
        <v>108</v>
      </c>
      <c r="K10" s="277" t="s">
        <v>123</v>
      </c>
    </row>
    <row r="11" spans="1:11" ht="15">
      <c r="A11" s="102" t="s">
        <v>4</v>
      </c>
      <c r="B11" s="281" t="s">
        <v>124</v>
      </c>
      <c r="C11" s="105" t="s">
        <v>109</v>
      </c>
      <c r="D11" s="282" t="s">
        <v>125</v>
      </c>
      <c r="E11" s="105" t="s">
        <v>126</v>
      </c>
      <c r="F11" s="282" t="s">
        <v>125</v>
      </c>
      <c r="G11" s="105" t="s">
        <v>127</v>
      </c>
      <c r="H11" s="104" t="s">
        <v>127</v>
      </c>
      <c r="I11" s="104" t="s">
        <v>110</v>
      </c>
      <c r="J11" s="105" t="s">
        <v>104</v>
      </c>
      <c r="K11" s="282" t="s">
        <v>125</v>
      </c>
    </row>
    <row r="12" spans="1:11" ht="15">
      <c r="A12" s="253" t="s">
        <v>114</v>
      </c>
      <c r="B12" s="283">
        <v>46189</v>
      </c>
      <c r="C12" s="284">
        <v>31977.060059999996</v>
      </c>
      <c r="D12" s="285">
        <v>69.23089926172898</v>
      </c>
      <c r="E12" s="284">
        <v>35147</v>
      </c>
      <c r="F12" s="285">
        <v>76.0938751650826</v>
      </c>
      <c r="G12" s="284">
        <v>48182</v>
      </c>
      <c r="H12" s="175">
        <v>41846</v>
      </c>
      <c r="I12" s="286">
        <v>100</v>
      </c>
      <c r="J12" s="284">
        <v>13928</v>
      </c>
      <c r="K12" s="285">
        <v>33.28394589685991</v>
      </c>
    </row>
    <row r="13" spans="1:11" ht="38.25">
      <c r="A13" s="287" t="s">
        <v>128</v>
      </c>
      <c r="B13" s="134">
        <v>818</v>
      </c>
      <c r="C13" s="134">
        <v>443.51018999999997</v>
      </c>
      <c r="D13" s="288">
        <v>54.21884963325183</v>
      </c>
      <c r="E13" s="111">
        <v>903</v>
      </c>
      <c r="F13" s="288">
        <v>110.39119804400978</v>
      </c>
      <c r="G13" s="134">
        <v>908</v>
      </c>
      <c r="H13" s="132">
        <v>2114</v>
      </c>
      <c r="I13" s="289">
        <v>5.05185680829709</v>
      </c>
      <c r="J13" s="133">
        <v>845</v>
      </c>
      <c r="K13" s="290">
        <v>39.97161778618732</v>
      </c>
    </row>
    <row r="14" spans="1:11" ht="15">
      <c r="A14" s="287" t="s">
        <v>129</v>
      </c>
      <c r="B14" s="139">
        <v>0</v>
      </c>
      <c r="C14" s="139">
        <v>0</v>
      </c>
      <c r="D14" s="291">
        <v>0</v>
      </c>
      <c r="E14" s="114">
        <v>0</v>
      </c>
      <c r="F14" s="291">
        <v>0</v>
      </c>
      <c r="G14" s="139">
        <v>0</v>
      </c>
      <c r="H14" s="137">
        <v>244</v>
      </c>
      <c r="I14" s="292">
        <v>0.5830903790087464</v>
      </c>
      <c r="J14" s="139">
        <v>244</v>
      </c>
      <c r="K14" s="293">
        <v>100</v>
      </c>
    </row>
    <row r="15" spans="1:11" ht="25.5">
      <c r="A15" s="287" t="s">
        <v>130</v>
      </c>
      <c r="B15" s="139">
        <v>1582</v>
      </c>
      <c r="C15" s="139">
        <v>1693.64265</v>
      </c>
      <c r="D15" s="291">
        <v>107.05705752212388</v>
      </c>
      <c r="E15" s="114">
        <v>1090</v>
      </c>
      <c r="F15" s="291">
        <v>68.90012642225032</v>
      </c>
      <c r="G15" s="139">
        <v>1373</v>
      </c>
      <c r="H15" s="137">
        <v>2506</v>
      </c>
      <c r="I15" s="294">
        <v>5.988624958179993</v>
      </c>
      <c r="J15" s="139">
        <v>1384</v>
      </c>
      <c r="K15" s="293">
        <v>55.227454110135675</v>
      </c>
    </row>
    <row r="16" spans="1:11" ht="15">
      <c r="A16" s="287" t="s">
        <v>131</v>
      </c>
      <c r="B16" s="139">
        <v>3859</v>
      </c>
      <c r="C16" s="139">
        <v>0</v>
      </c>
      <c r="D16" s="291">
        <v>0</v>
      </c>
      <c r="E16" s="114">
        <v>3033</v>
      </c>
      <c r="F16" s="291">
        <v>78.59549105986007</v>
      </c>
      <c r="G16" s="139">
        <v>3907</v>
      </c>
      <c r="H16" s="137">
        <v>2061</v>
      </c>
      <c r="I16" s="294">
        <v>4.925201930889451</v>
      </c>
      <c r="J16" s="139">
        <v>1311</v>
      </c>
      <c r="K16" s="293">
        <v>63.6098981077147</v>
      </c>
    </row>
    <row r="17" spans="1:11" ht="25.5">
      <c r="A17" s="287" t="s">
        <v>132</v>
      </c>
      <c r="B17" s="295">
        <v>39930</v>
      </c>
      <c r="C17" s="295">
        <v>29839.907219999997</v>
      </c>
      <c r="D17" s="296">
        <v>74.73054650638616</v>
      </c>
      <c r="E17" s="297">
        <v>30114</v>
      </c>
      <c r="F17" s="296">
        <v>75.41697971450037</v>
      </c>
      <c r="G17" s="298">
        <v>41994</v>
      </c>
      <c r="H17" s="298">
        <v>34921</v>
      </c>
      <c r="I17" s="299">
        <v>83.45122592362472</v>
      </c>
      <c r="J17" s="297">
        <v>10144</v>
      </c>
      <c r="K17" s="300">
        <v>29.048423584662526</v>
      </c>
    </row>
    <row r="18" spans="1:11" ht="15">
      <c r="A18" s="301"/>
      <c r="B18" s="304"/>
      <c r="C18" s="305"/>
      <c r="D18" s="306"/>
      <c r="E18" s="304"/>
      <c r="F18" s="307"/>
      <c r="G18" s="308"/>
      <c r="H18" s="308"/>
      <c r="I18" s="309"/>
      <c r="J18" s="304"/>
      <c r="K18" s="307"/>
    </row>
    <row r="19" spans="1:11" ht="15">
      <c r="A19" s="302" t="s">
        <v>41</v>
      </c>
      <c r="B19" s="310">
        <v>46189</v>
      </c>
      <c r="C19" s="311">
        <v>31977.060059999996</v>
      </c>
      <c r="D19" s="312">
        <v>69.23089926172898</v>
      </c>
      <c r="E19" s="311">
        <v>35147</v>
      </c>
      <c r="F19" s="312">
        <v>76.0938751650826</v>
      </c>
      <c r="G19" s="311">
        <v>48182</v>
      </c>
      <c r="H19" s="313">
        <v>41846</v>
      </c>
      <c r="I19" s="314">
        <v>100</v>
      </c>
      <c r="J19" s="311">
        <v>13928</v>
      </c>
      <c r="K19" s="312">
        <v>33.28394589685991</v>
      </c>
    </row>
    <row r="20" spans="1:11" ht="15">
      <c r="A20" s="303"/>
      <c r="B20" s="315"/>
      <c r="C20" s="315"/>
      <c r="D20" s="315"/>
      <c r="E20" s="315"/>
      <c r="F20" s="315"/>
      <c r="G20" s="315"/>
      <c r="H20" s="315"/>
      <c r="I20" s="315"/>
      <c r="J20" s="315"/>
      <c r="K20" s="31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0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23.57421875" style="0" customWidth="1"/>
    <col min="2" max="3" width="11.28125" style="0" customWidth="1"/>
    <col min="4" max="4" width="8.7109375" style="0" customWidth="1"/>
    <col min="5" max="5" width="11.28125" style="0" customWidth="1"/>
    <col min="6" max="6" width="8.7109375" style="0" customWidth="1"/>
    <col min="7" max="7" width="9.421875" style="0" customWidth="1"/>
    <col min="8" max="8" width="10.00390625" style="0" customWidth="1"/>
    <col min="9" max="9" width="11.28125" style="0" customWidth="1"/>
    <col min="10" max="10" width="10.00390625" style="0" customWidth="1"/>
  </cols>
  <sheetData>
    <row r="1" spans="1:10" ht="15">
      <c r="A1" s="316" t="s">
        <v>0</v>
      </c>
      <c r="B1" s="317"/>
      <c r="C1" s="317"/>
      <c r="D1" s="318"/>
      <c r="E1" s="317"/>
      <c r="F1" s="317"/>
      <c r="G1" s="317"/>
      <c r="H1" s="317"/>
      <c r="I1" s="317"/>
      <c r="J1" s="317"/>
    </row>
    <row r="2" spans="1:10" ht="15">
      <c r="A2" s="319"/>
      <c r="B2" s="317"/>
      <c r="C2" s="317"/>
      <c r="D2" s="318"/>
      <c r="E2" s="317"/>
      <c r="F2" s="317"/>
      <c r="G2" s="317"/>
      <c r="H2" s="317"/>
      <c r="I2" s="317"/>
      <c r="J2" s="317"/>
    </row>
    <row r="3" spans="1:10" ht="15">
      <c r="A3" s="319"/>
      <c r="B3" s="317"/>
      <c r="C3" s="317"/>
      <c r="D3" s="318"/>
      <c r="E3" s="317"/>
      <c r="F3" s="317"/>
      <c r="G3" s="317"/>
      <c r="H3" s="317"/>
      <c r="I3" s="317"/>
      <c r="J3" s="317"/>
    </row>
    <row r="4" spans="1:10" ht="15">
      <c r="A4" s="320" t="s">
        <v>133</v>
      </c>
      <c r="B4" s="317"/>
      <c r="C4" s="317"/>
      <c r="D4" s="318"/>
      <c r="E4" s="317"/>
      <c r="F4" s="317"/>
      <c r="G4" s="317"/>
      <c r="H4" s="317"/>
      <c r="I4" s="317"/>
      <c r="J4" s="317"/>
    </row>
    <row r="5" spans="1:10" ht="15">
      <c r="A5" s="9"/>
      <c r="B5" s="9"/>
      <c r="C5" s="9" t="s">
        <v>3</v>
      </c>
      <c r="D5" s="90"/>
      <c r="E5" s="90"/>
      <c r="F5" s="90"/>
      <c r="G5" s="90"/>
      <c r="H5" s="90"/>
      <c r="I5" s="90"/>
      <c r="J5" s="90"/>
    </row>
    <row r="6" spans="1:10" ht="15">
      <c r="A6" s="91"/>
      <c r="B6" s="321"/>
      <c r="C6" s="92"/>
      <c r="D6" s="94" t="s">
        <v>38</v>
      </c>
      <c r="E6" s="95"/>
      <c r="F6" s="95"/>
      <c r="G6" s="95"/>
      <c r="H6" s="95"/>
      <c r="I6" s="96"/>
      <c r="J6" s="97"/>
    </row>
    <row r="7" spans="1:10" ht="15">
      <c r="A7" s="91"/>
      <c r="B7" s="322" t="s">
        <v>39</v>
      </c>
      <c r="C7" s="98" t="s">
        <v>39</v>
      </c>
      <c r="D7" s="100"/>
      <c r="E7" s="92"/>
      <c r="F7" s="92"/>
      <c r="G7" s="98" t="s">
        <v>40</v>
      </c>
      <c r="H7" s="92"/>
      <c r="I7" s="93" t="s">
        <v>41</v>
      </c>
      <c r="J7" s="98"/>
    </row>
    <row r="8" spans="1:10" ht="15">
      <c r="A8" s="91"/>
      <c r="B8" s="322" t="s">
        <v>42</v>
      </c>
      <c r="C8" s="322" t="s">
        <v>43</v>
      </c>
      <c r="D8" s="101" t="s">
        <v>44</v>
      </c>
      <c r="E8" s="98" t="s">
        <v>45</v>
      </c>
      <c r="F8" s="98" t="s">
        <v>46</v>
      </c>
      <c r="G8" s="98" t="s">
        <v>47</v>
      </c>
      <c r="H8" s="98" t="s">
        <v>48</v>
      </c>
      <c r="I8" s="99" t="s">
        <v>49</v>
      </c>
      <c r="J8" s="101" t="s">
        <v>50</v>
      </c>
    </row>
    <row r="9" spans="1:10" ht="15">
      <c r="A9" s="323" t="s">
        <v>4</v>
      </c>
      <c r="B9" s="322" t="s">
        <v>51</v>
      </c>
      <c r="C9" s="98" t="s">
        <v>51</v>
      </c>
      <c r="D9" s="101" t="s">
        <v>52</v>
      </c>
      <c r="E9" s="98" t="s">
        <v>53</v>
      </c>
      <c r="F9" s="98" t="s">
        <v>54</v>
      </c>
      <c r="G9" s="98" t="s">
        <v>55</v>
      </c>
      <c r="H9" s="98" t="s">
        <v>49</v>
      </c>
      <c r="I9" s="99" t="s">
        <v>51</v>
      </c>
      <c r="J9" s="101" t="s">
        <v>51</v>
      </c>
    </row>
    <row r="10" spans="1:10" ht="15">
      <c r="A10" s="324" t="s">
        <v>59</v>
      </c>
      <c r="B10" s="325" t="s">
        <v>39</v>
      </c>
      <c r="C10" s="326"/>
      <c r="D10" s="325"/>
      <c r="E10" s="325"/>
      <c r="F10" s="325"/>
      <c r="G10" s="325"/>
      <c r="H10" s="325"/>
      <c r="I10" s="326"/>
      <c r="J10" s="325"/>
    </row>
    <row r="11" spans="1:10" ht="25.5">
      <c r="A11" s="327" t="s">
        <v>65</v>
      </c>
      <c r="B11" s="328" t="s">
        <v>39</v>
      </c>
      <c r="C11" s="329"/>
      <c r="D11" s="328"/>
      <c r="E11" s="328"/>
      <c r="F11" s="328"/>
      <c r="G11" s="328"/>
      <c r="H11" s="328"/>
      <c r="I11" s="329"/>
      <c r="J11" s="328"/>
    </row>
    <row r="12" spans="1:10" ht="15">
      <c r="A12" s="327" t="s">
        <v>134</v>
      </c>
      <c r="B12" s="330">
        <v>438384</v>
      </c>
      <c r="C12" s="331">
        <v>0</v>
      </c>
      <c r="D12" s="330">
        <v>0</v>
      </c>
      <c r="E12" s="330">
        <v>99090</v>
      </c>
      <c r="F12" s="330">
        <v>0</v>
      </c>
      <c r="G12" s="330">
        <v>0</v>
      </c>
      <c r="H12" s="330">
        <v>0</v>
      </c>
      <c r="I12" s="331">
        <v>99090</v>
      </c>
      <c r="J12" s="330">
        <v>537474</v>
      </c>
    </row>
    <row r="13" spans="1:10" ht="15">
      <c r="A13" s="332" t="s">
        <v>135</v>
      </c>
      <c r="B13" s="333">
        <v>160216</v>
      </c>
      <c r="C13" s="326">
        <v>0</v>
      </c>
      <c r="D13" s="325">
        <v>0</v>
      </c>
      <c r="E13" s="325">
        <v>6484</v>
      </c>
      <c r="F13" s="325">
        <v>38300</v>
      </c>
      <c r="G13" s="325">
        <v>0</v>
      </c>
      <c r="H13" s="325">
        <v>0</v>
      </c>
      <c r="I13" s="326">
        <v>44784</v>
      </c>
      <c r="J13" s="334">
        <v>205000</v>
      </c>
    </row>
    <row r="14" spans="1:10" ht="15">
      <c r="A14" s="332" t="s">
        <v>136</v>
      </c>
      <c r="B14" s="335">
        <v>9424</v>
      </c>
      <c r="C14" s="329">
        <v>0</v>
      </c>
      <c r="D14" s="328">
        <v>0</v>
      </c>
      <c r="E14" s="328">
        <v>2250</v>
      </c>
      <c r="F14" s="328">
        <v>12410</v>
      </c>
      <c r="G14" s="328">
        <v>0</v>
      </c>
      <c r="H14" s="328">
        <v>0</v>
      </c>
      <c r="I14" s="329">
        <v>14660</v>
      </c>
      <c r="J14" s="336">
        <v>24084</v>
      </c>
    </row>
    <row r="15" spans="1:10" ht="25.5">
      <c r="A15" s="332" t="s">
        <v>137</v>
      </c>
      <c r="B15" s="335">
        <v>4378</v>
      </c>
      <c r="C15" s="329">
        <v>0</v>
      </c>
      <c r="D15" s="328">
        <v>0</v>
      </c>
      <c r="E15" s="328">
        <v>588</v>
      </c>
      <c r="F15" s="328">
        <v>0</v>
      </c>
      <c r="G15" s="328">
        <v>0</v>
      </c>
      <c r="H15" s="328">
        <v>0</v>
      </c>
      <c r="I15" s="329">
        <v>588</v>
      </c>
      <c r="J15" s="336">
        <v>4966</v>
      </c>
    </row>
    <row r="16" spans="1:10" ht="15">
      <c r="A16" s="332" t="s">
        <v>138</v>
      </c>
      <c r="B16" s="335">
        <v>50374</v>
      </c>
      <c r="C16" s="329">
        <v>0</v>
      </c>
      <c r="D16" s="328">
        <v>0</v>
      </c>
      <c r="E16" s="328">
        <v>38102</v>
      </c>
      <c r="F16" s="328">
        <v>0</v>
      </c>
      <c r="G16" s="328">
        <v>0</v>
      </c>
      <c r="H16" s="328">
        <v>0</v>
      </c>
      <c r="I16" s="329">
        <v>38102</v>
      </c>
      <c r="J16" s="336">
        <v>88476</v>
      </c>
    </row>
    <row r="17" spans="1:10" ht="15">
      <c r="A17" s="332" t="s">
        <v>139</v>
      </c>
      <c r="B17" s="335">
        <v>146334</v>
      </c>
      <c r="C17" s="329">
        <v>0</v>
      </c>
      <c r="D17" s="328">
        <v>0</v>
      </c>
      <c r="E17" s="328">
        <v>51666</v>
      </c>
      <c r="F17" s="328">
        <v>0</v>
      </c>
      <c r="G17" s="328">
        <v>0</v>
      </c>
      <c r="H17" s="328">
        <v>0</v>
      </c>
      <c r="I17" s="329">
        <v>51666</v>
      </c>
      <c r="J17" s="336">
        <v>198000</v>
      </c>
    </row>
    <row r="18" spans="1:10" ht="15">
      <c r="A18" s="332" t="s">
        <v>140</v>
      </c>
      <c r="B18" s="335">
        <v>29358</v>
      </c>
      <c r="C18" s="329">
        <v>0</v>
      </c>
      <c r="D18" s="328">
        <v>0</v>
      </c>
      <c r="E18" s="328">
        <v>0</v>
      </c>
      <c r="F18" s="328">
        <v>-12410</v>
      </c>
      <c r="G18" s="328">
        <v>0</v>
      </c>
      <c r="H18" s="328">
        <v>0</v>
      </c>
      <c r="I18" s="329">
        <v>-12410</v>
      </c>
      <c r="J18" s="336">
        <v>16948</v>
      </c>
    </row>
    <row r="19" spans="1:10" ht="15">
      <c r="A19" s="332" t="s">
        <v>141</v>
      </c>
      <c r="B19" s="337">
        <v>38300</v>
      </c>
      <c r="C19" s="338">
        <v>0</v>
      </c>
      <c r="D19" s="339">
        <v>0</v>
      </c>
      <c r="E19" s="339">
        <v>0</v>
      </c>
      <c r="F19" s="339">
        <v>-38300</v>
      </c>
      <c r="G19" s="339">
        <v>0</v>
      </c>
      <c r="H19" s="339">
        <v>0</v>
      </c>
      <c r="I19" s="338">
        <v>-38300</v>
      </c>
      <c r="J19" s="340">
        <v>0</v>
      </c>
    </row>
    <row r="20" spans="1:10" ht="15">
      <c r="A20" s="332"/>
      <c r="B20" s="328" t="s">
        <v>39</v>
      </c>
      <c r="C20" s="329"/>
      <c r="D20" s="328"/>
      <c r="E20" s="328"/>
      <c r="F20" s="328"/>
      <c r="G20" s="328"/>
      <c r="H20" s="328"/>
      <c r="I20" s="329"/>
      <c r="J20" s="328"/>
    </row>
    <row r="21" spans="1:10" ht="15">
      <c r="A21" s="341"/>
      <c r="B21" s="342"/>
      <c r="C21" s="342"/>
      <c r="D21" s="342"/>
      <c r="E21" s="342"/>
      <c r="F21" s="342"/>
      <c r="G21" s="342"/>
      <c r="H21" s="342"/>
      <c r="I21" s="342"/>
      <c r="J21" s="342"/>
    </row>
    <row r="22" spans="1:10" ht="15">
      <c r="A22" s="332"/>
      <c r="B22" s="328"/>
      <c r="C22" s="328"/>
      <c r="D22" s="328"/>
      <c r="E22" s="328"/>
      <c r="F22" s="328"/>
      <c r="G22" s="328"/>
      <c r="H22" s="328"/>
      <c r="I22" s="328"/>
      <c r="J22" s="328"/>
    </row>
    <row r="23" spans="1:10" ht="15">
      <c r="A23" s="332"/>
      <c r="B23" s="328"/>
      <c r="C23" s="328"/>
      <c r="D23" s="328"/>
      <c r="E23" s="328"/>
      <c r="F23" s="328"/>
      <c r="G23" s="328"/>
      <c r="H23" s="328"/>
      <c r="I23" s="328"/>
      <c r="J23" s="328"/>
    </row>
    <row r="24" spans="1:10" ht="15">
      <c r="A24" s="332"/>
      <c r="B24" s="328"/>
      <c r="C24" s="328"/>
      <c r="D24" s="328"/>
      <c r="E24" s="328"/>
      <c r="F24" s="328"/>
      <c r="G24" s="328"/>
      <c r="H24" s="328"/>
      <c r="I24" s="328"/>
      <c r="J24" s="328"/>
    </row>
    <row r="25" spans="1:10" ht="15">
      <c r="A25" s="332"/>
      <c r="B25" s="328"/>
      <c r="C25" s="328"/>
      <c r="D25" s="328"/>
      <c r="E25" s="328"/>
      <c r="F25" s="328"/>
      <c r="G25" s="328"/>
      <c r="H25" s="328"/>
      <c r="I25" s="328"/>
      <c r="J25" s="328"/>
    </row>
    <row r="26" spans="1:10" ht="15">
      <c r="A26" s="332"/>
      <c r="B26" s="328"/>
      <c r="C26" s="328"/>
      <c r="D26" s="328"/>
      <c r="E26" s="328"/>
      <c r="F26" s="328"/>
      <c r="G26" s="328"/>
      <c r="H26" s="328"/>
      <c r="I26" s="328"/>
      <c r="J26" s="328"/>
    </row>
    <row r="27" spans="1:10" ht="15">
      <c r="A27" s="332"/>
      <c r="B27" s="328"/>
      <c r="C27" s="328"/>
      <c r="D27" s="328"/>
      <c r="E27" s="328"/>
      <c r="F27" s="328"/>
      <c r="G27" s="328"/>
      <c r="H27" s="328"/>
      <c r="I27" s="328"/>
      <c r="J27" s="328"/>
    </row>
    <row r="28" spans="1:10" ht="15">
      <c r="A28" s="332"/>
      <c r="B28" s="328"/>
      <c r="C28" s="328"/>
      <c r="D28" s="328"/>
      <c r="E28" s="328"/>
      <c r="F28" s="328"/>
      <c r="G28" s="328"/>
      <c r="H28" s="328"/>
      <c r="I28" s="328"/>
      <c r="J28" s="328"/>
    </row>
    <row r="29" spans="1:10" ht="15">
      <c r="A29" s="332"/>
      <c r="B29" s="328"/>
      <c r="C29" s="328"/>
      <c r="D29" s="328"/>
      <c r="E29" s="328"/>
      <c r="F29" s="328"/>
      <c r="G29" s="328"/>
      <c r="H29" s="328"/>
      <c r="I29" s="328"/>
      <c r="J29" s="328"/>
    </row>
    <row r="30" spans="1:10" ht="15">
      <c r="A30" s="332"/>
      <c r="B30" s="328"/>
      <c r="C30" s="328"/>
      <c r="D30" s="328"/>
      <c r="E30" s="328"/>
      <c r="F30" s="328"/>
      <c r="G30" s="328"/>
      <c r="H30" s="328"/>
      <c r="I30" s="328"/>
      <c r="J30" s="328"/>
    </row>
    <row r="31" spans="1:10" ht="15">
      <c r="A31" s="332"/>
      <c r="B31" s="328"/>
      <c r="C31" s="328"/>
      <c r="D31" s="328"/>
      <c r="E31" s="328"/>
      <c r="F31" s="328"/>
      <c r="G31" s="328"/>
      <c r="H31" s="328"/>
      <c r="I31" s="328"/>
      <c r="J31" s="328"/>
    </row>
    <row r="32" spans="1:10" ht="15">
      <c r="A32" s="332"/>
      <c r="B32" s="328"/>
      <c r="C32" s="328"/>
      <c r="D32" s="328"/>
      <c r="E32" s="328"/>
      <c r="F32" s="328"/>
      <c r="G32" s="328"/>
      <c r="H32" s="328"/>
      <c r="I32" s="328"/>
      <c r="J32" s="328"/>
    </row>
    <row r="33" spans="1:10" ht="15">
      <c r="A33" s="332"/>
      <c r="B33" s="328"/>
      <c r="C33" s="328"/>
      <c r="D33" s="328"/>
      <c r="E33" s="328"/>
      <c r="F33" s="328"/>
      <c r="G33" s="328"/>
      <c r="H33" s="328"/>
      <c r="I33" s="328"/>
      <c r="J33" s="328"/>
    </row>
    <row r="34" spans="1:10" ht="15">
      <c r="A34" s="332"/>
      <c r="B34" s="328"/>
      <c r="C34" s="328"/>
      <c r="D34" s="328"/>
      <c r="E34" s="328"/>
      <c r="F34" s="328"/>
      <c r="G34" s="328"/>
      <c r="H34" s="328"/>
      <c r="I34" s="328"/>
      <c r="J34" s="328"/>
    </row>
    <row r="35" spans="1:10" ht="15">
      <c r="A35" s="332"/>
      <c r="B35" s="328"/>
      <c r="C35" s="328"/>
      <c r="D35" s="328"/>
      <c r="E35" s="328"/>
      <c r="F35" s="328"/>
      <c r="G35" s="328"/>
      <c r="H35" s="328"/>
      <c r="I35" s="328"/>
      <c r="J35" s="328"/>
    </row>
    <row r="36" spans="1:10" ht="15">
      <c r="A36" s="332"/>
      <c r="B36" s="328"/>
      <c r="C36" s="328"/>
      <c r="D36" s="328"/>
      <c r="E36" s="328"/>
      <c r="F36" s="328"/>
      <c r="G36" s="328"/>
      <c r="H36" s="328"/>
      <c r="I36" s="328"/>
      <c r="J36" s="328"/>
    </row>
    <row r="37" spans="1:10" ht="15">
      <c r="A37" s="332"/>
      <c r="B37" s="328"/>
      <c r="C37" s="328"/>
      <c r="D37" s="328"/>
      <c r="E37" s="328"/>
      <c r="F37" s="328"/>
      <c r="G37" s="328"/>
      <c r="H37" s="328"/>
      <c r="I37" s="328"/>
      <c r="J37" s="328"/>
    </row>
    <row r="38" spans="1:10" ht="15">
      <c r="A38" s="332"/>
      <c r="B38" s="328"/>
      <c r="C38" s="328"/>
      <c r="D38" s="328"/>
      <c r="E38" s="328"/>
      <c r="F38" s="328"/>
      <c r="G38" s="328"/>
      <c r="H38" s="328"/>
      <c r="I38" s="328"/>
      <c r="J38" s="328"/>
    </row>
    <row r="39" spans="1:10" ht="15">
      <c r="A39" s="332"/>
      <c r="B39" s="328"/>
      <c r="C39" s="328"/>
      <c r="D39" s="328"/>
      <c r="E39" s="328"/>
      <c r="F39" s="328"/>
      <c r="G39" s="328"/>
      <c r="H39" s="328"/>
      <c r="I39" s="328"/>
      <c r="J39" s="328"/>
    </row>
    <row r="40" spans="1:10" ht="15">
      <c r="A40" s="332"/>
      <c r="B40" s="328"/>
      <c r="C40" s="328"/>
      <c r="D40" s="328"/>
      <c r="E40" s="328"/>
      <c r="F40" s="328"/>
      <c r="G40" s="328"/>
      <c r="H40" s="328"/>
      <c r="I40" s="328"/>
      <c r="J40" s="328"/>
    </row>
    <row r="41" spans="1:10" ht="15">
      <c r="A41" s="332"/>
      <c r="B41" s="328"/>
      <c r="C41" s="328"/>
      <c r="D41" s="328"/>
      <c r="E41" s="328"/>
      <c r="F41" s="328"/>
      <c r="G41" s="328"/>
      <c r="H41" s="328"/>
      <c r="I41" s="328"/>
      <c r="J41" s="328"/>
    </row>
    <row r="42" spans="1:10" ht="15">
      <c r="A42" s="332"/>
      <c r="B42" s="328"/>
      <c r="C42" s="328"/>
      <c r="D42" s="328"/>
      <c r="E42" s="328"/>
      <c r="F42" s="328"/>
      <c r="G42" s="328"/>
      <c r="H42" s="328"/>
      <c r="I42" s="328"/>
      <c r="J42" s="328"/>
    </row>
    <row r="43" spans="1:10" ht="15">
      <c r="A43" s="332"/>
      <c r="B43" s="328"/>
      <c r="C43" s="328"/>
      <c r="D43" s="328"/>
      <c r="E43" s="328"/>
      <c r="F43" s="328"/>
      <c r="G43" s="328"/>
      <c r="H43" s="328"/>
      <c r="I43" s="328"/>
      <c r="J43" s="328"/>
    </row>
    <row r="44" spans="1:10" ht="15">
      <c r="A44" s="332"/>
      <c r="B44" s="328"/>
      <c r="C44" s="328"/>
      <c r="D44" s="328"/>
      <c r="E44" s="328"/>
      <c r="F44" s="328"/>
      <c r="G44" s="328"/>
      <c r="H44" s="328"/>
      <c r="I44" s="328"/>
      <c r="J44" s="328"/>
    </row>
    <row r="45" spans="1:10" ht="15">
      <c r="A45" s="332"/>
      <c r="B45" s="328"/>
      <c r="C45" s="328"/>
      <c r="D45" s="328"/>
      <c r="E45" s="328"/>
      <c r="F45" s="328"/>
      <c r="G45" s="328"/>
      <c r="H45" s="328"/>
      <c r="I45" s="328"/>
      <c r="J45" s="328"/>
    </row>
    <row r="46" spans="1:10" ht="15">
      <c r="A46" s="332"/>
      <c r="B46" s="328"/>
      <c r="C46" s="328"/>
      <c r="D46" s="328"/>
      <c r="E46" s="328"/>
      <c r="F46" s="328"/>
      <c r="G46" s="328"/>
      <c r="H46" s="328"/>
      <c r="I46" s="328"/>
      <c r="J46" s="328"/>
    </row>
    <row r="47" spans="1:10" ht="15">
      <c r="A47" s="332"/>
      <c r="B47" s="328"/>
      <c r="C47" s="328"/>
      <c r="D47" s="328"/>
      <c r="E47" s="328"/>
      <c r="F47" s="328"/>
      <c r="G47" s="328"/>
      <c r="H47" s="328"/>
      <c r="I47" s="328"/>
      <c r="J47" s="328"/>
    </row>
    <row r="48" spans="1:10" ht="15">
      <c r="A48" s="332"/>
      <c r="B48" s="328"/>
      <c r="C48" s="328"/>
      <c r="D48" s="328"/>
      <c r="E48" s="328"/>
      <c r="F48" s="328"/>
      <c r="G48" s="328"/>
      <c r="H48" s="328"/>
      <c r="I48" s="328"/>
      <c r="J48" s="328"/>
    </row>
    <row r="49" spans="1:10" ht="15">
      <c r="A49" s="332"/>
      <c r="B49" s="328"/>
      <c r="C49" s="328"/>
      <c r="D49" s="328"/>
      <c r="E49" s="328"/>
      <c r="F49" s="328"/>
      <c r="G49" s="328"/>
      <c r="H49" s="328"/>
      <c r="I49" s="328"/>
      <c r="J49" s="328"/>
    </row>
    <row r="50" spans="1:10" ht="15">
      <c r="A50" s="332"/>
      <c r="B50" s="328"/>
      <c r="C50" s="328"/>
      <c r="D50" s="328"/>
      <c r="E50" s="328"/>
      <c r="F50" s="328"/>
      <c r="G50" s="328"/>
      <c r="H50" s="328"/>
      <c r="I50" s="328"/>
      <c r="J50" s="328"/>
    </row>
    <row r="51" spans="1:10" ht="15">
      <c r="A51" s="332"/>
      <c r="B51" s="328"/>
      <c r="C51" s="328"/>
      <c r="D51" s="328"/>
      <c r="E51" s="328"/>
      <c r="F51" s="328"/>
      <c r="G51" s="328"/>
      <c r="H51" s="328"/>
      <c r="I51" s="328"/>
      <c r="J51" s="328"/>
    </row>
    <row r="52" spans="1:10" ht="15">
      <c r="A52" s="332"/>
      <c r="B52" s="328"/>
      <c r="C52" s="328"/>
      <c r="D52" s="328"/>
      <c r="E52" s="328"/>
      <c r="F52" s="328"/>
      <c r="G52" s="328"/>
      <c r="H52" s="328"/>
      <c r="I52" s="328"/>
      <c r="J52" s="328"/>
    </row>
    <row r="53" spans="1:10" ht="15">
      <c r="A53" s="332"/>
      <c r="B53" s="328"/>
      <c r="C53" s="328"/>
      <c r="D53" s="328"/>
      <c r="E53" s="328"/>
      <c r="F53" s="328"/>
      <c r="G53" s="328"/>
      <c r="H53" s="328"/>
      <c r="I53" s="328"/>
      <c r="J53" s="328"/>
    </row>
    <row r="54" spans="1:10" ht="15">
      <c r="A54" s="332"/>
      <c r="B54" s="328"/>
      <c r="C54" s="328"/>
      <c r="D54" s="328"/>
      <c r="E54" s="328"/>
      <c r="F54" s="328"/>
      <c r="G54" s="328"/>
      <c r="H54" s="328"/>
      <c r="I54" s="328"/>
      <c r="J54" s="328"/>
    </row>
    <row r="55" spans="1:10" ht="15">
      <c r="A55" s="332"/>
      <c r="B55" s="328"/>
      <c r="C55" s="328"/>
      <c r="D55" s="328"/>
      <c r="E55" s="328"/>
      <c r="F55" s="328"/>
      <c r="G55" s="328"/>
      <c r="H55" s="328"/>
      <c r="I55" s="328"/>
      <c r="J55" s="328"/>
    </row>
    <row r="56" spans="1:10" ht="15">
      <c r="A56" s="332"/>
      <c r="B56" s="328"/>
      <c r="C56" s="328"/>
      <c r="D56" s="328"/>
      <c r="E56" s="328"/>
      <c r="F56" s="328"/>
      <c r="G56" s="328"/>
      <c r="H56" s="328"/>
      <c r="I56" s="328"/>
      <c r="J56" s="328"/>
    </row>
    <row r="57" spans="1:10" ht="15">
      <c r="A57" s="332"/>
      <c r="B57" s="328"/>
      <c r="C57" s="328"/>
      <c r="D57" s="328"/>
      <c r="E57" s="328"/>
      <c r="F57" s="328"/>
      <c r="G57" s="328"/>
      <c r="H57" s="328"/>
      <c r="I57" s="328"/>
      <c r="J57" s="328"/>
    </row>
    <row r="58" spans="1:10" ht="15">
      <c r="A58" s="332"/>
      <c r="B58" s="328"/>
      <c r="C58" s="328"/>
      <c r="D58" s="328"/>
      <c r="E58" s="328"/>
      <c r="F58" s="328"/>
      <c r="G58" s="328"/>
      <c r="H58" s="328"/>
      <c r="I58" s="328"/>
      <c r="J58" s="328"/>
    </row>
    <row r="59" spans="1:10" ht="15">
      <c r="A59" s="332"/>
      <c r="B59" s="328"/>
      <c r="C59" s="328"/>
      <c r="D59" s="328"/>
      <c r="E59" s="328"/>
      <c r="F59" s="328"/>
      <c r="G59" s="328"/>
      <c r="H59" s="328"/>
      <c r="I59" s="328"/>
      <c r="J59" s="328"/>
    </row>
    <row r="60" spans="1:10" ht="15">
      <c r="A60" s="332"/>
      <c r="B60" s="328"/>
      <c r="C60" s="328"/>
      <c r="D60" s="328"/>
      <c r="E60" s="328"/>
      <c r="F60" s="328"/>
      <c r="G60" s="328"/>
      <c r="H60" s="328"/>
      <c r="I60" s="328"/>
      <c r="J60" s="328"/>
    </row>
    <row r="61" spans="1:10" ht="15">
      <c r="A61" s="332"/>
      <c r="B61" s="328"/>
      <c r="C61" s="328"/>
      <c r="D61" s="328"/>
      <c r="E61" s="328"/>
      <c r="F61" s="328"/>
      <c r="G61" s="328"/>
      <c r="H61" s="328"/>
      <c r="I61" s="328"/>
      <c r="J61" s="328"/>
    </row>
    <row r="62" spans="1:10" ht="15">
      <c r="A62" s="332"/>
      <c r="B62" s="328"/>
      <c r="C62" s="328"/>
      <c r="D62" s="328"/>
      <c r="E62" s="328"/>
      <c r="F62" s="328"/>
      <c r="G62" s="328"/>
      <c r="H62" s="328"/>
      <c r="I62" s="328"/>
      <c r="J62" s="328"/>
    </row>
    <row r="63" spans="1:10" ht="15">
      <c r="A63" s="332"/>
      <c r="B63" s="328"/>
      <c r="C63" s="328"/>
      <c r="D63" s="328"/>
      <c r="E63" s="328"/>
      <c r="F63" s="328"/>
      <c r="G63" s="328"/>
      <c r="H63" s="328"/>
      <c r="I63" s="328"/>
      <c r="J63" s="328"/>
    </row>
    <row r="64" spans="1:10" ht="15">
      <c r="A64" s="332"/>
      <c r="B64" s="328"/>
      <c r="C64" s="328"/>
      <c r="D64" s="328"/>
      <c r="E64" s="328"/>
      <c r="F64" s="328"/>
      <c r="G64" s="328"/>
      <c r="H64" s="328"/>
      <c r="I64" s="328"/>
      <c r="J64" s="328"/>
    </row>
    <row r="65" spans="1:10" ht="15">
      <c r="A65" s="332"/>
      <c r="B65" s="328"/>
      <c r="C65" s="328"/>
      <c r="D65" s="328"/>
      <c r="E65" s="328"/>
      <c r="F65" s="328"/>
      <c r="G65" s="328"/>
      <c r="H65" s="328"/>
      <c r="I65" s="328"/>
      <c r="J65" s="328"/>
    </row>
    <row r="66" spans="1:10" ht="15">
      <c r="A66" s="332"/>
      <c r="B66" s="328"/>
      <c r="C66" s="328"/>
      <c r="D66" s="328"/>
      <c r="E66" s="328"/>
      <c r="F66" s="328"/>
      <c r="G66" s="328"/>
      <c r="H66" s="328"/>
      <c r="I66" s="328"/>
      <c r="J66" s="328"/>
    </row>
    <row r="67" spans="1:10" ht="15">
      <c r="A67" s="332"/>
      <c r="B67" s="328"/>
      <c r="C67" s="328"/>
      <c r="D67" s="328"/>
      <c r="E67" s="328"/>
      <c r="F67" s="328"/>
      <c r="G67" s="328"/>
      <c r="H67" s="328"/>
      <c r="I67" s="328"/>
      <c r="J67" s="328"/>
    </row>
    <row r="68" spans="1:10" ht="15">
      <c r="A68" s="332"/>
      <c r="B68" s="328"/>
      <c r="C68" s="328"/>
      <c r="D68" s="328"/>
      <c r="E68" s="328"/>
      <c r="F68" s="328"/>
      <c r="G68" s="328"/>
      <c r="H68" s="328"/>
      <c r="I68" s="328"/>
      <c r="J68" s="328"/>
    </row>
    <row r="69" spans="1:10" ht="15">
      <c r="A69" s="332"/>
      <c r="B69" s="328"/>
      <c r="C69" s="328"/>
      <c r="D69" s="328"/>
      <c r="E69" s="328"/>
      <c r="F69" s="328"/>
      <c r="G69" s="328"/>
      <c r="H69" s="328"/>
      <c r="I69" s="328"/>
      <c r="J69" s="343"/>
    </row>
    <row r="70" spans="1:10" ht="15">
      <c r="A70" s="332"/>
      <c r="B70" s="328"/>
      <c r="C70" s="328"/>
      <c r="D70" s="328"/>
      <c r="E70" s="328"/>
      <c r="F70" s="328"/>
      <c r="G70" s="328"/>
      <c r="H70" s="328"/>
      <c r="I70" s="328"/>
      <c r="J70" s="343"/>
    </row>
    <row r="71" spans="1:10" ht="15">
      <c r="A71" s="332"/>
      <c r="B71" s="328"/>
      <c r="C71" s="328"/>
      <c r="D71" s="328"/>
      <c r="E71" s="328"/>
      <c r="F71" s="328"/>
      <c r="G71" s="328"/>
      <c r="H71" s="328"/>
      <c r="I71" s="328"/>
      <c r="J71" s="343"/>
    </row>
    <row r="72" spans="1:10" ht="15">
      <c r="A72" s="332"/>
      <c r="B72" s="328"/>
      <c r="C72" s="328"/>
      <c r="D72" s="328"/>
      <c r="E72" s="328"/>
      <c r="F72" s="328"/>
      <c r="G72" s="328"/>
      <c r="H72" s="328"/>
      <c r="I72" s="328"/>
      <c r="J72" s="343"/>
    </row>
    <row r="73" spans="1:10" ht="15">
      <c r="A73" s="332"/>
      <c r="B73" s="328"/>
      <c r="C73" s="328"/>
      <c r="D73" s="328"/>
      <c r="E73" s="328"/>
      <c r="F73" s="328"/>
      <c r="G73" s="328"/>
      <c r="H73" s="328"/>
      <c r="I73" s="328"/>
      <c r="J73" s="343"/>
    </row>
    <row r="74" spans="1:10" ht="15">
      <c r="A74" s="332"/>
      <c r="B74" s="328"/>
      <c r="C74" s="328"/>
      <c r="D74" s="328"/>
      <c r="E74" s="328"/>
      <c r="F74" s="328"/>
      <c r="G74" s="328"/>
      <c r="H74" s="328"/>
      <c r="I74" s="328"/>
      <c r="J74" s="343"/>
    </row>
    <row r="75" spans="1:10" ht="15">
      <c r="A75" s="332"/>
      <c r="B75" s="328"/>
      <c r="C75" s="328"/>
      <c r="D75" s="328"/>
      <c r="E75" s="328"/>
      <c r="F75" s="328"/>
      <c r="G75" s="328"/>
      <c r="H75" s="328"/>
      <c r="I75" s="328"/>
      <c r="J75" s="343"/>
    </row>
    <row r="76" spans="1:10" ht="15">
      <c r="A76" s="332"/>
      <c r="B76" s="328"/>
      <c r="C76" s="328"/>
      <c r="D76" s="328"/>
      <c r="E76" s="328"/>
      <c r="F76" s="328"/>
      <c r="G76" s="328"/>
      <c r="H76" s="328"/>
      <c r="I76" s="328"/>
      <c r="J76" s="343"/>
    </row>
    <row r="77" spans="1:10" ht="15">
      <c r="A77" s="332"/>
      <c r="B77" s="328"/>
      <c r="C77" s="328"/>
      <c r="D77" s="328"/>
      <c r="E77" s="328"/>
      <c r="F77" s="328"/>
      <c r="G77" s="328"/>
      <c r="H77" s="328"/>
      <c r="I77" s="328"/>
      <c r="J77" s="343"/>
    </row>
    <row r="78" spans="1:10" ht="15">
      <c r="A78" s="332"/>
      <c r="B78" s="328"/>
      <c r="C78" s="328"/>
      <c r="D78" s="328"/>
      <c r="E78" s="328"/>
      <c r="F78" s="328"/>
      <c r="G78" s="328"/>
      <c r="H78" s="328"/>
      <c r="I78" s="328"/>
      <c r="J78" s="343"/>
    </row>
    <row r="79" spans="1:10" ht="15">
      <c r="A79" s="332"/>
      <c r="B79" s="328"/>
      <c r="C79" s="328"/>
      <c r="D79" s="328"/>
      <c r="E79" s="328"/>
      <c r="F79" s="328"/>
      <c r="G79" s="328"/>
      <c r="H79" s="328"/>
      <c r="I79" s="328"/>
      <c r="J79" s="343"/>
    </row>
    <row r="80" spans="1:10" ht="15">
      <c r="A80" s="332"/>
      <c r="B80" s="328"/>
      <c r="C80" s="328"/>
      <c r="D80" s="328"/>
      <c r="E80" s="328"/>
      <c r="F80" s="328"/>
      <c r="G80" s="328"/>
      <c r="H80" s="328"/>
      <c r="I80" s="328"/>
      <c r="J80" s="343"/>
    </row>
    <row r="81" spans="1:10" ht="15">
      <c r="A81" s="332"/>
      <c r="B81" s="328"/>
      <c r="C81" s="328"/>
      <c r="D81" s="328"/>
      <c r="E81" s="328"/>
      <c r="F81" s="328"/>
      <c r="G81" s="328"/>
      <c r="H81" s="328"/>
      <c r="I81" s="328"/>
      <c r="J81" s="343"/>
    </row>
    <row r="82" spans="1:10" ht="15">
      <c r="A82" s="332"/>
      <c r="B82" s="328"/>
      <c r="C82" s="328"/>
      <c r="D82" s="328"/>
      <c r="E82" s="328"/>
      <c r="F82" s="328"/>
      <c r="G82" s="328"/>
      <c r="H82" s="328"/>
      <c r="I82" s="328"/>
      <c r="J82" s="343"/>
    </row>
    <row r="83" spans="1:10" ht="15">
      <c r="A83" s="332"/>
      <c r="B83" s="328"/>
      <c r="C83" s="328"/>
      <c r="D83" s="328"/>
      <c r="E83" s="328"/>
      <c r="F83" s="328"/>
      <c r="G83" s="328"/>
      <c r="H83" s="328"/>
      <c r="I83" s="328"/>
      <c r="J83" s="343"/>
    </row>
    <row r="84" spans="1:10" ht="15">
      <c r="A84" s="332"/>
      <c r="B84" s="328"/>
      <c r="C84" s="328"/>
      <c r="D84" s="328"/>
      <c r="E84" s="328"/>
      <c r="F84" s="328"/>
      <c r="G84" s="328"/>
      <c r="H84" s="328"/>
      <c r="I84" s="328"/>
      <c r="J84" s="343"/>
    </row>
    <row r="85" spans="1:10" ht="15">
      <c r="A85" s="332"/>
      <c r="B85" s="328"/>
      <c r="C85" s="328"/>
      <c r="D85" s="328"/>
      <c r="E85" s="328"/>
      <c r="F85" s="328"/>
      <c r="G85" s="328"/>
      <c r="H85" s="328"/>
      <c r="I85" s="328"/>
      <c r="J85" s="343"/>
    </row>
    <row r="86" spans="1:10" ht="15">
      <c r="A86" s="332"/>
      <c r="B86" s="328"/>
      <c r="C86" s="328"/>
      <c r="D86" s="328"/>
      <c r="E86" s="328"/>
      <c r="F86" s="328"/>
      <c r="G86" s="328"/>
      <c r="H86" s="328"/>
      <c r="I86" s="328"/>
      <c r="J86" s="343"/>
    </row>
    <row r="87" spans="1:10" ht="15">
      <c r="A87" s="332"/>
      <c r="B87" s="328"/>
      <c r="C87" s="328"/>
      <c r="D87" s="328"/>
      <c r="E87" s="328"/>
      <c r="F87" s="328"/>
      <c r="G87" s="328"/>
      <c r="H87" s="328"/>
      <c r="I87" s="328"/>
      <c r="J87" s="343"/>
    </row>
    <row r="88" spans="1:10" ht="15">
      <c r="A88" s="332"/>
      <c r="B88" s="328"/>
      <c r="C88" s="328"/>
      <c r="D88" s="328"/>
      <c r="E88" s="328"/>
      <c r="F88" s="328"/>
      <c r="G88" s="328"/>
      <c r="H88" s="328"/>
      <c r="I88" s="328"/>
      <c r="J88" s="343"/>
    </row>
    <row r="89" spans="1:10" ht="15">
      <c r="A89" s="332"/>
      <c r="B89" s="328"/>
      <c r="C89" s="328"/>
      <c r="D89" s="328"/>
      <c r="E89" s="328"/>
      <c r="F89" s="328"/>
      <c r="G89" s="328"/>
      <c r="H89" s="328"/>
      <c r="I89" s="328"/>
      <c r="J89" s="343"/>
    </row>
    <row r="90" spans="1:10" ht="15">
      <c r="A90" s="332"/>
      <c r="B90" s="328"/>
      <c r="C90" s="328"/>
      <c r="D90" s="328"/>
      <c r="E90" s="328"/>
      <c r="F90" s="328"/>
      <c r="G90" s="328"/>
      <c r="H90" s="328"/>
      <c r="I90" s="328"/>
      <c r="J90" s="343"/>
    </row>
    <row r="91" spans="1:10" ht="15">
      <c r="A91" s="332"/>
      <c r="B91" s="328"/>
      <c r="C91" s="328"/>
      <c r="D91" s="328"/>
      <c r="E91" s="328"/>
      <c r="F91" s="328"/>
      <c r="G91" s="328"/>
      <c r="H91" s="328"/>
      <c r="I91" s="328"/>
      <c r="J91" s="343"/>
    </row>
    <row r="92" spans="1:10" ht="15">
      <c r="A92" s="332"/>
      <c r="B92" s="328"/>
      <c r="C92" s="328"/>
      <c r="D92" s="328"/>
      <c r="E92" s="328"/>
      <c r="F92" s="328"/>
      <c r="G92" s="328"/>
      <c r="H92" s="328"/>
      <c r="I92" s="328"/>
      <c r="J92" s="343"/>
    </row>
    <row r="93" spans="1:10" ht="15">
      <c r="A93" s="332"/>
      <c r="B93" s="328"/>
      <c r="C93" s="328"/>
      <c r="D93" s="328"/>
      <c r="E93" s="328"/>
      <c r="F93" s="328"/>
      <c r="G93" s="328"/>
      <c r="H93" s="328"/>
      <c r="I93" s="328"/>
      <c r="J93" s="343"/>
    </row>
    <row r="94" spans="1:10" ht="15">
      <c r="A94" s="332"/>
      <c r="B94" s="328"/>
      <c r="C94" s="328"/>
      <c r="D94" s="328"/>
      <c r="E94" s="328"/>
      <c r="F94" s="328"/>
      <c r="G94" s="328"/>
      <c r="H94" s="328"/>
      <c r="I94" s="328"/>
      <c r="J94" s="343"/>
    </row>
    <row r="95" spans="1:10" ht="15">
      <c r="A95" s="332"/>
      <c r="B95" s="328"/>
      <c r="C95" s="328"/>
      <c r="D95" s="328"/>
      <c r="E95" s="328"/>
      <c r="F95" s="328"/>
      <c r="G95" s="328"/>
      <c r="H95" s="328"/>
      <c r="I95" s="328"/>
      <c r="J95" s="343"/>
    </row>
    <row r="96" spans="1:10" ht="15">
      <c r="A96" s="332"/>
      <c r="B96" s="328"/>
      <c r="C96" s="328"/>
      <c r="D96" s="328"/>
      <c r="E96" s="328"/>
      <c r="F96" s="328"/>
      <c r="G96" s="328"/>
      <c r="H96" s="328"/>
      <c r="I96" s="328"/>
      <c r="J96" s="343"/>
    </row>
    <row r="97" spans="1:10" ht="15">
      <c r="A97" s="332"/>
      <c r="B97" s="328"/>
      <c r="C97" s="328"/>
      <c r="D97" s="328"/>
      <c r="E97" s="328"/>
      <c r="F97" s="328"/>
      <c r="G97" s="328"/>
      <c r="H97" s="328"/>
      <c r="I97" s="328"/>
      <c r="J97" s="343"/>
    </row>
    <row r="98" spans="1:10" ht="15">
      <c r="A98" s="332"/>
      <c r="B98" s="328"/>
      <c r="C98" s="328"/>
      <c r="D98" s="328"/>
      <c r="E98" s="328"/>
      <c r="F98" s="328"/>
      <c r="G98" s="328"/>
      <c r="H98" s="328"/>
      <c r="I98" s="328"/>
      <c r="J98" s="343"/>
    </row>
    <row r="99" spans="1:10" ht="15">
      <c r="A99" s="332"/>
      <c r="B99" s="328"/>
      <c r="C99" s="328"/>
      <c r="D99" s="328"/>
      <c r="E99" s="328"/>
      <c r="F99" s="328"/>
      <c r="G99" s="328"/>
      <c r="H99" s="328"/>
      <c r="I99" s="328"/>
      <c r="J99" s="343"/>
    </row>
    <row r="100" spans="1:10" ht="15">
      <c r="A100" s="332"/>
      <c r="B100" s="328"/>
      <c r="C100" s="328"/>
      <c r="D100" s="328"/>
      <c r="E100" s="328"/>
      <c r="F100" s="328"/>
      <c r="G100" s="328"/>
      <c r="H100" s="328"/>
      <c r="I100" s="328"/>
      <c r="J100" s="343"/>
    </row>
    <row r="101" spans="1:10" ht="15">
      <c r="A101" s="332"/>
      <c r="B101" s="328"/>
      <c r="C101" s="328"/>
      <c r="D101" s="328"/>
      <c r="E101" s="328"/>
      <c r="F101" s="328"/>
      <c r="G101" s="328"/>
      <c r="H101" s="328"/>
      <c r="I101" s="328"/>
      <c r="J101" s="343"/>
    </row>
    <row r="102" spans="1:10" ht="15">
      <c r="A102" s="332"/>
      <c r="B102" s="328"/>
      <c r="C102" s="328"/>
      <c r="D102" s="328"/>
      <c r="E102" s="328"/>
      <c r="F102" s="328"/>
      <c r="G102" s="328"/>
      <c r="H102" s="328"/>
      <c r="I102" s="328"/>
      <c r="J102" s="343"/>
    </row>
    <row r="103" spans="1:10" ht="15">
      <c r="A103" s="332"/>
      <c r="B103" s="328"/>
      <c r="C103" s="328"/>
      <c r="D103" s="328"/>
      <c r="E103" s="328"/>
      <c r="F103" s="328"/>
      <c r="G103" s="328"/>
      <c r="H103" s="328"/>
      <c r="I103" s="328"/>
      <c r="J103" s="343"/>
    </row>
    <row r="104" spans="1:10" ht="15">
      <c r="A104" s="332"/>
      <c r="B104" s="328"/>
      <c r="C104" s="328"/>
      <c r="D104" s="328"/>
      <c r="E104" s="328"/>
      <c r="F104" s="328"/>
      <c r="G104" s="328"/>
      <c r="H104" s="328"/>
      <c r="I104" s="328"/>
      <c r="J104" s="343"/>
    </row>
    <row r="105" spans="1:10" ht="15">
      <c r="A105" s="332"/>
      <c r="B105" s="328"/>
      <c r="C105" s="328"/>
      <c r="D105" s="328"/>
      <c r="E105" s="328"/>
      <c r="F105" s="328"/>
      <c r="G105" s="328"/>
      <c r="H105" s="328"/>
      <c r="I105" s="328"/>
      <c r="J105" s="343"/>
    </row>
    <row r="106" spans="1:10" ht="15">
      <c r="A106" s="332"/>
      <c r="B106" s="328"/>
      <c r="C106" s="328"/>
      <c r="D106" s="328"/>
      <c r="E106" s="328"/>
      <c r="F106" s="328"/>
      <c r="G106" s="328"/>
      <c r="H106" s="328"/>
      <c r="I106" s="328"/>
      <c r="J106" s="343"/>
    </row>
    <row r="107" spans="1:10" ht="15">
      <c r="A107" s="332"/>
      <c r="B107" s="328"/>
      <c r="C107" s="328"/>
      <c r="D107" s="328"/>
      <c r="E107" s="328"/>
      <c r="F107" s="328"/>
      <c r="G107" s="328"/>
      <c r="H107" s="328"/>
      <c r="I107" s="328"/>
      <c r="J107" s="343"/>
    </row>
    <row r="108" spans="1:10" ht="15">
      <c r="A108" s="332"/>
      <c r="B108" s="328"/>
      <c r="C108" s="328"/>
      <c r="D108" s="328"/>
      <c r="E108" s="328"/>
      <c r="F108" s="328"/>
      <c r="G108" s="328"/>
      <c r="H108" s="328"/>
      <c r="I108" s="328"/>
      <c r="J108" s="343"/>
    </row>
    <row r="109" spans="1:10" ht="15">
      <c r="A109" s="332"/>
      <c r="B109" s="328"/>
      <c r="C109" s="328"/>
      <c r="D109" s="328"/>
      <c r="E109" s="328"/>
      <c r="F109" s="328"/>
      <c r="G109" s="328"/>
      <c r="H109" s="328"/>
      <c r="I109" s="328"/>
      <c r="J109" s="343"/>
    </row>
    <row r="110" spans="1:10" ht="15">
      <c r="A110" s="332"/>
      <c r="B110" s="328"/>
      <c r="C110" s="328"/>
      <c r="D110" s="328"/>
      <c r="E110" s="328"/>
      <c r="F110" s="328"/>
      <c r="G110" s="328"/>
      <c r="H110" s="328"/>
      <c r="I110" s="328"/>
      <c r="J110" s="343"/>
    </row>
    <row r="111" spans="1:10" ht="15">
      <c r="A111" s="332"/>
      <c r="B111" s="328"/>
      <c r="C111" s="328"/>
      <c r="D111" s="328"/>
      <c r="E111" s="328"/>
      <c r="F111" s="328"/>
      <c r="G111" s="328"/>
      <c r="H111" s="328"/>
      <c r="I111" s="328"/>
      <c r="J111" s="343"/>
    </row>
    <row r="112" spans="1:10" ht="15">
      <c r="A112" s="332"/>
      <c r="B112" s="328"/>
      <c r="C112" s="328"/>
      <c r="D112" s="328"/>
      <c r="E112" s="328"/>
      <c r="F112" s="328"/>
      <c r="G112" s="328"/>
      <c r="H112" s="328"/>
      <c r="I112" s="328"/>
      <c r="J112" s="343"/>
    </row>
    <row r="113" spans="1:10" ht="15">
      <c r="A113" s="332"/>
      <c r="B113" s="328"/>
      <c r="C113" s="328"/>
      <c r="D113" s="328"/>
      <c r="E113" s="328"/>
      <c r="F113" s="328"/>
      <c r="G113" s="328"/>
      <c r="H113" s="328"/>
      <c r="I113" s="328"/>
      <c r="J113" s="343"/>
    </row>
    <row r="114" spans="1:10" ht="15">
      <c r="A114" s="332"/>
      <c r="B114" s="328"/>
      <c r="C114" s="328"/>
      <c r="D114" s="328"/>
      <c r="E114" s="328"/>
      <c r="F114" s="328"/>
      <c r="G114" s="328"/>
      <c r="H114" s="328"/>
      <c r="I114" s="328"/>
      <c r="J114" s="343"/>
    </row>
    <row r="115" spans="1:10" ht="15">
      <c r="A115" s="332"/>
      <c r="B115" s="328"/>
      <c r="C115" s="328"/>
      <c r="D115" s="328"/>
      <c r="E115" s="328"/>
      <c r="F115" s="328"/>
      <c r="G115" s="328"/>
      <c r="H115" s="328"/>
      <c r="I115" s="328"/>
      <c r="J115" s="343"/>
    </row>
    <row r="116" spans="1:10" ht="15">
      <c r="A116" s="332"/>
      <c r="B116" s="328"/>
      <c r="C116" s="328"/>
      <c r="D116" s="328"/>
      <c r="E116" s="328"/>
      <c r="F116" s="328"/>
      <c r="G116" s="328"/>
      <c r="H116" s="328"/>
      <c r="I116" s="328"/>
      <c r="J116" s="343"/>
    </row>
    <row r="117" spans="1:10" ht="15">
      <c r="A117" s="332"/>
      <c r="B117" s="328"/>
      <c r="C117" s="328"/>
      <c r="D117" s="328"/>
      <c r="E117" s="328"/>
      <c r="F117" s="328"/>
      <c r="G117" s="328"/>
      <c r="H117" s="328"/>
      <c r="I117" s="328"/>
      <c r="J117" s="343"/>
    </row>
    <row r="118" spans="1:10" ht="15">
      <c r="A118" s="332"/>
      <c r="B118" s="328"/>
      <c r="C118" s="328"/>
      <c r="D118" s="328"/>
      <c r="E118" s="328"/>
      <c r="F118" s="328"/>
      <c r="G118" s="328"/>
      <c r="H118" s="328"/>
      <c r="I118" s="328"/>
      <c r="J118" s="343"/>
    </row>
    <row r="119" spans="1:10" ht="15">
      <c r="A119" s="332"/>
      <c r="B119" s="328"/>
      <c r="C119" s="328"/>
      <c r="D119" s="328"/>
      <c r="E119" s="328"/>
      <c r="F119" s="328"/>
      <c r="G119" s="328"/>
      <c r="H119" s="328"/>
      <c r="I119" s="328"/>
      <c r="J119" s="343"/>
    </row>
    <row r="120" spans="1:10" ht="15">
      <c r="A120" s="332"/>
      <c r="B120" s="328"/>
      <c r="C120" s="328"/>
      <c r="D120" s="328"/>
      <c r="E120" s="328"/>
      <c r="F120" s="328"/>
      <c r="G120" s="328"/>
      <c r="H120" s="328"/>
      <c r="I120" s="328"/>
      <c r="J120" s="343"/>
    </row>
    <row r="121" spans="1:10" ht="15">
      <c r="A121" s="332"/>
      <c r="B121" s="328"/>
      <c r="C121" s="328"/>
      <c r="D121" s="328"/>
      <c r="E121" s="328"/>
      <c r="F121" s="328"/>
      <c r="G121" s="328"/>
      <c r="H121" s="328"/>
      <c r="I121" s="328"/>
      <c r="J121" s="343"/>
    </row>
    <row r="122" spans="1:10" ht="15">
      <c r="A122" s="332"/>
      <c r="B122" s="328"/>
      <c r="C122" s="328"/>
      <c r="D122" s="328"/>
      <c r="E122" s="328"/>
      <c r="F122" s="328"/>
      <c r="G122" s="328"/>
      <c r="H122" s="328"/>
      <c r="I122" s="328"/>
      <c r="J122" s="343"/>
    </row>
    <row r="123" spans="1:10" ht="15">
      <c r="A123" s="332"/>
      <c r="B123" s="328"/>
      <c r="C123" s="328"/>
      <c r="D123" s="328"/>
      <c r="E123" s="328"/>
      <c r="F123" s="328"/>
      <c r="G123" s="328"/>
      <c r="H123" s="328"/>
      <c r="I123" s="328"/>
      <c r="J123" s="343"/>
    </row>
    <row r="124" spans="1:10" ht="15">
      <c r="A124" s="332"/>
      <c r="B124" s="328"/>
      <c r="C124" s="328"/>
      <c r="D124" s="328"/>
      <c r="E124" s="328"/>
      <c r="F124" s="328"/>
      <c r="G124" s="328"/>
      <c r="H124" s="328"/>
      <c r="I124" s="328"/>
      <c r="J124" s="343"/>
    </row>
    <row r="125" spans="1:10" ht="15">
      <c r="A125" s="332"/>
      <c r="B125" s="328"/>
      <c r="C125" s="328"/>
      <c r="D125" s="328"/>
      <c r="E125" s="328"/>
      <c r="F125" s="328"/>
      <c r="G125" s="328"/>
      <c r="H125" s="328"/>
      <c r="I125" s="328"/>
      <c r="J125" s="343"/>
    </row>
    <row r="126" spans="1:10" ht="15">
      <c r="A126" s="332"/>
      <c r="B126" s="328"/>
      <c r="C126" s="328"/>
      <c r="D126" s="328"/>
      <c r="E126" s="328"/>
      <c r="F126" s="328"/>
      <c r="G126" s="328"/>
      <c r="H126" s="328"/>
      <c r="I126" s="328"/>
      <c r="J126" s="343"/>
    </row>
    <row r="127" spans="1:10" ht="15">
      <c r="A127" s="332"/>
      <c r="B127" s="328"/>
      <c r="C127" s="328"/>
      <c r="D127" s="328"/>
      <c r="E127" s="328"/>
      <c r="F127" s="328"/>
      <c r="G127" s="328"/>
      <c r="H127" s="328"/>
      <c r="I127" s="328"/>
      <c r="J127" s="343"/>
    </row>
    <row r="128" spans="1:10" ht="15">
      <c r="A128" s="332"/>
      <c r="B128" s="328"/>
      <c r="C128" s="328"/>
      <c r="D128" s="328"/>
      <c r="E128" s="328"/>
      <c r="F128" s="328"/>
      <c r="G128" s="328"/>
      <c r="H128" s="328"/>
      <c r="I128" s="328"/>
      <c r="J128" s="343"/>
    </row>
    <row r="129" spans="1:10" ht="15">
      <c r="A129" s="332"/>
      <c r="B129" s="328"/>
      <c r="C129" s="328"/>
      <c r="D129" s="328"/>
      <c r="E129" s="328"/>
      <c r="F129" s="328"/>
      <c r="G129" s="328"/>
      <c r="H129" s="328"/>
      <c r="I129" s="328"/>
      <c r="J129" s="343"/>
    </row>
    <row r="130" spans="1:10" ht="15">
      <c r="A130" s="332"/>
      <c r="B130" s="328"/>
      <c r="C130" s="328"/>
      <c r="D130" s="328"/>
      <c r="E130" s="328"/>
      <c r="F130" s="328"/>
      <c r="G130" s="328"/>
      <c r="H130" s="328"/>
      <c r="I130" s="328"/>
      <c r="J130" s="343"/>
    </row>
    <row r="131" spans="1:10" ht="15">
      <c r="A131" s="332"/>
      <c r="B131" s="328"/>
      <c r="C131" s="328"/>
      <c r="D131" s="328"/>
      <c r="E131" s="328"/>
      <c r="F131" s="328"/>
      <c r="G131" s="328"/>
      <c r="H131" s="328"/>
      <c r="I131" s="328"/>
      <c r="J131" s="343"/>
    </row>
    <row r="132" spans="1:10" ht="15">
      <c r="A132" s="332"/>
      <c r="B132" s="328"/>
      <c r="C132" s="328"/>
      <c r="D132" s="328"/>
      <c r="E132" s="328"/>
      <c r="F132" s="328"/>
      <c r="G132" s="328"/>
      <c r="H132" s="328"/>
      <c r="I132" s="328"/>
      <c r="J132" s="343"/>
    </row>
    <row r="133" spans="1:10" ht="15">
      <c r="A133" s="332"/>
      <c r="B133" s="328"/>
      <c r="C133" s="328"/>
      <c r="D133" s="328"/>
      <c r="E133" s="328"/>
      <c r="F133" s="328"/>
      <c r="G133" s="328"/>
      <c r="H133" s="328"/>
      <c r="I133" s="328"/>
      <c r="J133" s="343"/>
    </row>
    <row r="134" spans="1:10" ht="15">
      <c r="A134" s="332"/>
      <c r="B134" s="328"/>
      <c r="C134" s="328"/>
      <c r="D134" s="328"/>
      <c r="E134" s="328"/>
      <c r="F134" s="328"/>
      <c r="G134" s="328"/>
      <c r="H134" s="328"/>
      <c r="I134" s="328"/>
      <c r="J134" s="343"/>
    </row>
    <row r="135" spans="1:10" ht="15">
      <c r="A135" s="332"/>
      <c r="B135" s="328"/>
      <c r="C135" s="328"/>
      <c r="D135" s="328"/>
      <c r="E135" s="328"/>
      <c r="F135" s="328"/>
      <c r="G135" s="328"/>
      <c r="H135" s="328"/>
      <c r="I135" s="328"/>
      <c r="J135" s="343"/>
    </row>
    <row r="136" spans="1:10" ht="15">
      <c r="A136" s="332"/>
      <c r="B136" s="328"/>
      <c r="C136" s="328"/>
      <c r="D136" s="328"/>
      <c r="E136" s="328"/>
      <c r="F136" s="328"/>
      <c r="G136" s="328"/>
      <c r="H136" s="328"/>
      <c r="I136" s="328"/>
      <c r="J136" s="343"/>
    </row>
    <row r="137" spans="1:10" ht="15">
      <c r="A137" s="332"/>
      <c r="B137" s="328"/>
      <c r="C137" s="328"/>
      <c r="D137" s="328"/>
      <c r="E137" s="328"/>
      <c r="F137" s="328"/>
      <c r="G137" s="328"/>
      <c r="H137" s="328"/>
      <c r="I137" s="328"/>
      <c r="J137" s="343"/>
    </row>
    <row r="138" spans="1:10" ht="15">
      <c r="A138" s="332"/>
      <c r="B138" s="328"/>
      <c r="C138" s="328"/>
      <c r="D138" s="328"/>
      <c r="E138" s="328"/>
      <c r="F138" s="328"/>
      <c r="G138" s="328"/>
      <c r="H138" s="328"/>
      <c r="I138" s="328"/>
      <c r="J138" s="343"/>
    </row>
    <row r="139" spans="1:10" ht="15">
      <c r="A139" s="332"/>
      <c r="B139" s="328"/>
      <c r="C139" s="328"/>
      <c r="D139" s="328"/>
      <c r="E139" s="328"/>
      <c r="F139" s="328"/>
      <c r="G139" s="328"/>
      <c r="H139" s="328"/>
      <c r="I139" s="328"/>
      <c r="J139" s="343"/>
    </row>
    <row r="140" spans="1:10" ht="15">
      <c r="A140" s="332"/>
      <c r="B140" s="328"/>
      <c r="C140" s="328"/>
      <c r="D140" s="328"/>
      <c r="E140" s="328"/>
      <c r="F140" s="328"/>
      <c r="G140" s="328"/>
      <c r="H140" s="328"/>
      <c r="I140" s="328"/>
      <c r="J140" s="343"/>
    </row>
    <row r="141" spans="1:10" ht="15">
      <c r="A141" s="332"/>
      <c r="B141" s="328"/>
      <c r="C141" s="328"/>
      <c r="D141" s="328"/>
      <c r="E141" s="328"/>
      <c r="F141" s="328"/>
      <c r="G141" s="328"/>
      <c r="H141" s="328"/>
      <c r="I141" s="328"/>
      <c r="J141" s="343"/>
    </row>
    <row r="142" spans="1:10" ht="15">
      <c r="A142" s="332"/>
      <c r="B142" s="328"/>
      <c r="C142" s="328"/>
      <c r="D142" s="328"/>
      <c r="E142" s="328"/>
      <c r="F142" s="328"/>
      <c r="G142" s="328"/>
      <c r="H142" s="328"/>
      <c r="I142" s="328"/>
      <c r="J142" s="343"/>
    </row>
    <row r="143" spans="1:10" ht="15">
      <c r="A143" s="332"/>
      <c r="B143" s="328"/>
      <c r="C143" s="328"/>
      <c r="D143" s="328"/>
      <c r="E143" s="328"/>
      <c r="F143" s="328"/>
      <c r="G143" s="328"/>
      <c r="H143" s="328"/>
      <c r="I143" s="328"/>
      <c r="J143" s="343"/>
    </row>
    <row r="144" spans="1:10" ht="15">
      <c r="A144" s="332"/>
      <c r="B144" s="328"/>
      <c r="C144" s="328"/>
      <c r="D144" s="328"/>
      <c r="E144" s="328"/>
      <c r="F144" s="328"/>
      <c r="G144" s="328"/>
      <c r="H144" s="328"/>
      <c r="I144" s="328"/>
      <c r="J144" s="343"/>
    </row>
    <row r="145" spans="1:10" ht="15">
      <c r="A145" s="332"/>
      <c r="B145" s="328"/>
      <c r="C145" s="328"/>
      <c r="D145" s="328"/>
      <c r="E145" s="328"/>
      <c r="F145" s="328"/>
      <c r="G145" s="328"/>
      <c r="H145" s="328"/>
      <c r="I145" s="328"/>
      <c r="J145" s="343"/>
    </row>
    <row r="146" spans="1:10" ht="15">
      <c r="A146" s="332"/>
      <c r="B146" s="328"/>
      <c r="C146" s="328"/>
      <c r="D146" s="328"/>
      <c r="E146" s="328"/>
      <c r="F146" s="328"/>
      <c r="G146" s="328"/>
      <c r="H146" s="328"/>
      <c r="I146" s="328"/>
      <c r="J146" s="343"/>
    </row>
    <row r="147" spans="1:10" ht="15">
      <c r="A147" s="332"/>
      <c r="B147" s="328"/>
      <c r="C147" s="328"/>
      <c r="D147" s="328"/>
      <c r="E147" s="328"/>
      <c r="F147" s="328"/>
      <c r="G147" s="328"/>
      <c r="H147" s="328"/>
      <c r="I147" s="328"/>
      <c r="J147" s="343"/>
    </row>
    <row r="148" spans="1:10" ht="15">
      <c r="A148" s="332"/>
      <c r="B148" s="328"/>
      <c r="C148" s="328"/>
      <c r="D148" s="328"/>
      <c r="E148" s="328"/>
      <c r="F148" s="328"/>
      <c r="G148" s="328"/>
      <c r="H148" s="328"/>
      <c r="I148" s="328"/>
      <c r="J148" s="343"/>
    </row>
    <row r="149" spans="1:10" ht="15">
      <c r="A149" s="332"/>
      <c r="B149" s="328"/>
      <c r="C149" s="328"/>
      <c r="D149" s="328"/>
      <c r="E149" s="328"/>
      <c r="F149" s="328"/>
      <c r="G149" s="328"/>
      <c r="H149" s="328"/>
      <c r="I149" s="328"/>
      <c r="J149" s="343"/>
    </row>
    <row r="150" spans="1:10" ht="15">
      <c r="A150" s="332"/>
      <c r="B150" s="328"/>
      <c r="C150" s="328"/>
      <c r="D150" s="328"/>
      <c r="E150" s="328"/>
      <c r="F150" s="328"/>
      <c r="G150" s="328"/>
      <c r="H150" s="328"/>
      <c r="I150" s="328"/>
      <c r="J150" s="343"/>
    </row>
    <row r="151" spans="1:10" ht="15">
      <c r="A151" s="332"/>
      <c r="B151" s="328"/>
      <c r="C151" s="328"/>
      <c r="D151" s="328"/>
      <c r="E151" s="328"/>
      <c r="F151" s="328"/>
      <c r="G151" s="328"/>
      <c r="H151" s="328"/>
      <c r="I151" s="328"/>
      <c r="J151" s="343"/>
    </row>
    <row r="152" spans="1:10" ht="15">
      <c r="A152" s="332"/>
      <c r="B152" s="328"/>
      <c r="C152" s="328"/>
      <c r="D152" s="328"/>
      <c r="E152" s="328"/>
      <c r="F152" s="328"/>
      <c r="G152" s="328"/>
      <c r="H152" s="328"/>
      <c r="I152" s="328"/>
      <c r="J152" s="343"/>
    </row>
    <row r="153" spans="1:10" ht="15">
      <c r="A153" s="332"/>
      <c r="B153" s="328"/>
      <c r="C153" s="328"/>
      <c r="D153" s="328"/>
      <c r="E153" s="328"/>
      <c r="F153" s="328"/>
      <c r="G153" s="328"/>
      <c r="H153" s="328"/>
      <c r="I153" s="328"/>
      <c r="J153" s="343"/>
    </row>
    <row r="154" spans="1:10" ht="15">
      <c r="A154" s="332"/>
      <c r="B154" s="328"/>
      <c r="C154" s="328"/>
      <c r="D154" s="328"/>
      <c r="E154" s="328"/>
      <c r="F154" s="328"/>
      <c r="G154" s="328"/>
      <c r="H154" s="328"/>
      <c r="I154" s="328"/>
      <c r="J154" s="343"/>
    </row>
    <row r="155" spans="1:10" ht="15">
      <c r="A155" s="332"/>
      <c r="B155" s="328"/>
      <c r="C155" s="328"/>
      <c r="D155" s="328"/>
      <c r="E155" s="328"/>
      <c r="F155" s="328"/>
      <c r="G155" s="328"/>
      <c r="H155" s="328"/>
      <c r="I155" s="328"/>
      <c r="J155" s="343"/>
    </row>
    <row r="156" spans="1:10" ht="15">
      <c r="A156" s="332"/>
      <c r="B156" s="328"/>
      <c r="C156" s="328"/>
      <c r="D156" s="328"/>
      <c r="E156" s="328"/>
      <c r="F156" s="328"/>
      <c r="G156" s="328"/>
      <c r="H156" s="328"/>
      <c r="I156" s="328"/>
      <c r="J156" s="343"/>
    </row>
    <row r="157" spans="1:10" ht="15">
      <c r="A157" s="332"/>
      <c r="B157" s="328"/>
      <c r="C157" s="328"/>
      <c r="D157" s="328"/>
      <c r="E157" s="328"/>
      <c r="F157" s="328"/>
      <c r="G157" s="328"/>
      <c r="H157" s="328"/>
      <c r="I157" s="328"/>
      <c r="J157" s="343"/>
    </row>
    <row r="158" spans="1:10" ht="15">
      <c r="A158" s="332"/>
      <c r="B158" s="328"/>
      <c r="C158" s="328"/>
      <c r="D158" s="328"/>
      <c r="E158" s="328"/>
      <c r="F158" s="328"/>
      <c r="G158" s="328"/>
      <c r="H158" s="328"/>
      <c r="I158" s="328"/>
      <c r="J158" s="343"/>
    </row>
    <row r="159" spans="1:10" ht="15">
      <c r="A159" s="332"/>
      <c r="B159" s="328"/>
      <c r="C159" s="328"/>
      <c r="D159" s="328"/>
      <c r="E159" s="328"/>
      <c r="F159" s="328"/>
      <c r="G159" s="328"/>
      <c r="H159" s="328"/>
      <c r="I159" s="328"/>
      <c r="J159" s="343"/>
    </row>
    <row r="160" spans="1:10" ht="15">
      <c r="A160" s="332"/>
      <c r="B160" s="328"/>
      <c r="C160" s="328"/>
      <c r="D160" s="328"/>
      <c r="E160" s="328"/>
      <c r="F160" s="328"/>
      <c r="G160" s="328"/>
      <c r="H160" s="328"/>
      <c r="I160" s="328"/>
      <c r="J160" s="343"/>
    </row>
    <row r="161" spans="1:10" ht="15">
      <c r="A161" s="332"/>
      <c r="B161" s="328"/>
      <c r="C161" s="328"/>
      <c r="D161" s="328"/>
      <c r="E161" s="328"/>
      <c r="F161" s="328"/>
      <c r="G161" s="328"/>
      <c r="H161" s="328"/>
      <c r="I161" s="328"/>
      <c r="J161" s="343"/>
    </row>
    <row r="162" spans="1:10" ht="15">
      <c r="A162" s="332"/>
      <c r="B162" s="328"/>
      <c r="C162" s="328"/>
      <c r="D162" s="328"/>
      <c r="E162" s="328"/>
      <c r="F162" s="328"/>
      <c r="G162" s="328"/>
      <c r="H162" s="328"/>
      <c r="I162" s="328"/>
      <c r="J162" s="343"/>
    </row>
    <row r="163" spans="1:10" ht="15">
      <c r="A163" s="332"/>
      <c r="B163" s="328"/>
      <c r="C163" s="328"/>
      <c r="D163" s="328"/>
      <c r="E163" s="328"/>
      <c r="F163" s="328"/>
      <c r="G163" s="328"/>
      <c r="H163" s="328"/>
      <c r="I163" s="328"/>
      <c r="J163" s="343"/>
    </row>
    <row r="164" spans="1:10" ht="15">
      <c r="A164" s="332"/>
      <c r="B164" s="328"/>
      <c r="C164" s="328"/>
      <c r="D164" s="328"/>
      <c r="E164" s="328"/>
      <c r="F164" s="328"/>
      <c r="G164" s="328"/>
      <c r="H164" s="328"/>
      <c r="I164" s="328"/>
      <c r="J164" s="343"/>
    </row>
    <row r="165" spans="1:10" ht="15">
      <c r="A165" s="332"/>
      <c r="B165" s="328"/>
      <c r="C165" s="328"/>
      <c r="D165" s="328"/>
      <c r="E165" s="328"/>
      <c r="F165" s="328"/>
      <c r="G165" s="328"/>
      <c r="H165" s="328"/>
      <c r="I165" s="328"/>
      <c r="J165" s="343"/>
    </row>
    <row r="166" spans="1:10" ht="15">
      <c r="A166" s="332"/>
      <c r="B166" s="328"/>
      <c r="C166" s="328"/>
      <c r="D166" s="328"/>
      <c r="E166" s="328"/>
      <c r="F166" s="328"/>
      <c r="G166" s="328"/>
      <c r="H166" s="328"/>
      <c r="I166" s="328"/>
      <c r="J166" s="343"/>
    </row>
    <row r="167" spans="1:10" ht="15">
      <c r="A167" s="332"/>
      <c r="B167" s="328"/>
      <c r="C167" s="328"/>
      <c r="D167" s="328"/>
      <c r="E167" s="328"/>
      <c r="F167" s="328"/>
      <c r="G167" s="328"/>
      <c r="H167" s="328"/>
      <c r="I167" s="328"/>
      <c r="J167" s="343"/>
    </row>
    <row r="168" spans="1:10" ht="15">
      <c r="A168" s="332"/>
      <c r="B168" s="328"/>
      <c r="C168" s="328"/>
      <c r="D168" s="328"/>
      <c r="E168" s="328"/>
      <c r="F168" s="328"/>
      <c r="G168" s="328"/>
      <c r="H168" s="328"/>
      <c r="I168" s="328"/>
      <c r="J168" s="343"/>
    </row>
    <row r="169" spans="1:10" ht="15">
      <c r="A169" s="332"/>
      <c r="B169" s="328"/>
      <c r="C169" s="328"/>
      <c r="D169" s="328"/>
      <c r="E169" s="328"/>
      <c r="F169" s="328"/>
      <c r="G169" s="328"/>
      <c r="H169" s="328"/>
      <c r="I169" s="328"/>
      <c r="J169" s="343"/>
    </row>
    <row r="170" spans="1:10" ht="15">
      <c r="A170" s="332"/>
      <c r="B170" s="328"/>
      <c r="C170" s="328"/>
      <c r="D170" s="328"/>
      <c r="E170" s="328"/>
      <c r="F170" s="328"/>
      <c r="G170" s="328"/>
      <c r="H170" s="328"/>
      <c r="I170" s="328"/>
      <c r="J170" s="343"/>
    </row>
    <row r="171" spans="1:10" ht="15">
      <c r="A171" s="332"/>
      <c r="B171" s="328"/>
      <c r="C171" s="328"/>
      <c r="D171" s="328"/>
      <c r="E171" s="328"/>
      <c r="F171" s="328"/>
      <c r="G171" s="328"/>
      <c r="H171" s="328"/>
      <c r="I171" s="328"/>
      <c r="J171" s="343"/>
    </row>
    <row r="172" spans="1:10" ht="15">
      <c r="A172" s="332"/>
      <c r="B172" s="328"/>
      <c r="C172" s="328"/>
      <c r="D172" s="328"/>
      <c r="E172" s="328"/>
      <c r="F172" s="328"/>
      <c r="G172" s="328"/>
      <c r="H172" s="328"/>
      <c r="I172" s="328"/>
      <c r="J172" s="343"/>
    </row>
    <row r="173" spans="1:10" ht="15">
      <c r="A173" s="332"/>
      <c r="B173" s="328"/>
      <c r="C173" s="328"/>
      <c r="D173" s="328"/>
      <c r="E173" s="328"/>
      <c r="F173" s="328"/>
      <c r="G173" s="328"/>
      <c r="H173" s="328"/>
      <c r="I173" s="328"/>
      <c r="J173" s="343"/>
    </row>
    <row r="174" spans="1:10" ht="15">
      <c r="A174" s="332"/>
      <c r="B174" s="328"/>
      <c r="C174" s="328"/>
      <c r="D174" s="328"/>
      <c r="E174" s="328"/>
      <c r="F174" s="328"/>
      <c r="G174" s="328"/>
      <c r="H174" s="328"/>
      <c r="I174" s="328"/>
      <c r="J174" s="343"/>
    </row>
    <row r="175" spans="1:10" ht="15">
      <c r="A175" s="332"/>
      <c r="B175" s="328"/>
      <c r="C175" s="328"/>
      <c r="D175" s="328"/>
      <c r="E175" s="328"/>
      <c r="F175" s="328"/>
      <c r="G175" s="328"/>
      <c r="H175" s="328"/>
      <c r="I175" s="328"/>
      <c r="J175" s="343"/>
    </row>
    <row r="176" spans="1:10" ht="15">
      <c r="A176" s="332"/>
      <c r="B176" s="328"/>
      <c r="C176" s="328"/>
      <c r="D176" s="328"/>
      <c r="E176" s="328"/>
      <c r="F176" s="328"/>
      <c r="G176" s="328"/>
      <c r="H176" s="328"/>
      <c r="I176" s="328"/>
      <c r="J176" s="343"/>
    </row>
    <row r="177" spans="1:10" ht="15">
      <c r="A177" s="332"/>
      <c r="B177" s="328"/>
      <c r="C177" s="328"/>
      <c r="D177" s="328"/>
      <c r="E177" s="328"/>
      <c r="F177" s="328"/>
      <c r="G177" s="328"/>
      <c r="H177" s="328"/>
      <c r="I177" s="328"/>
      <c r="J177" s="343"/>
    </row>
    <row r="178" spans="1:10" ht="15">
      <c r="A178" s="332"/>
      <c r="B178" s="328"/>
      <c r="C178" s="328"/>
      <c r="D178" s="328"/>
      <c r="E178" s="328"/>
      <c r="F178" s="328"/>
      <c r="G178" s="328"/>
      <c r="H178" s="328"/>
      <c r="I178" s="328"/>
      <c r="J178" s="343"/>
    </row>
    <row r="179" spans="1:10" ht="15">
      <c r="A179" s="332"/>
      <c r="B179" s="328"/>
      <c r="C179" s="328"/>
      <c r="D179" s="328"/>
      <c r="E179" s="328"/>
      <c r="F179" s="328"/>
      <c r="G179" s="328"/>
      <c r="H179" s="328"/>
      <c r="I179" s="328"/>
      <c r="J179" s="343"/>
    </row>
    <row r="180" spans="1:10" ht="15">
      <c r="A180" s="332"/>
      <c r="B180" s="328"/>
      <c r="C180" s="328"/>
      <c r="D180" s="328"/>
      <c r="E180" s="328"/>
      <c r="F180" s="328"/>
      <c r="G180" s="328"/>
      <c r="H180" s="328"/>
      <c r="I180" s="328"/>
      <c r="J180" s="343"/>
    </row>
    <row r="181" spans="1:10" ht="15">
      <c r="A181" s="332"/>
      <c r="B181" s="328"/>
      <c r="C181" s="328"/>
      <c r="D181" s="328"/>
      <c r="E181" s="328"/>
      <c r="F181" s="328"/>
      <c r="G181" s="328"/>
      <c r="H181" s="328"/>
      <c r="I181" s="328"/>
      <c r="J181" s="343"/>
    </row>
    <row r="182" spans="1:10" ht="15">
      <c r="A182" s="332"/>
      <c r="B182" s="328"/>
      <c r="C182" s="328"/>
      <c r="D182" s="328"/>
      <c r="E182" s="328"/>
      <c r="F182" s="328"/>
      <c r="G182" s="328"/>
      <c r="H182" s="328"/>
      <c r="I182" s="328"/>
      <c r="J182" s="343"/>
    </row>
    <row r="183" spans="1:10" ht="15">
      <c r="A183" s="332"/>
      <c r="B183" s="328"/>
      <c r="C183" s="328"/>
      <c r="D183" s="328"/>
      <c r="E183" s="328"/>
      <c r="F183" s="328"/>
      <c r="G183" s="328"/>
      <c r="H183" s="328"/>
      <c r="I183" s="328"/>
      <c r="J183" s="343"/>
    </row>
    <row r="184" spans="1:10" ht="15">
      <c r="A184" s="332"/>
      <c r="B184" s="328"/>
      <c r="C184" s="328"/>
      <c r="D184" s="328"/>
      <c r="E184" s="328"/>
      <c r="F184" s="328"/>
      <c r="G184" s="328"/>
      <c r="H184" s="328"/>
      <c r="I184" s="328"/>
      <c r="J184" s="343"/>
    </row>
    <row r="185" spans="1:10" ht="15">
      <c r="A185" s="332"/>
      <c r="B185" s="328"/>
      <c r="C185" s="328"/>
      <c r="D185" s="328"/>
      <c r="E185" s="328"/>
      <c r="F185" s="328"/>
      <c r="G185" s="328"/>
      <c r="H185" s="328"/>
      <c r="I185" s="328"/>
      <c r="J185" s="343"/>
    </row>
    <row r="186" spans="1:10" ht="15">
      <c r="A186" s="332"/>
      <c r="B186" s="328"/>
      <c r="C186" s="328"/>
      <c r="D186" s="328"/>
      <c r="E186" s="328"/>
      <c r="F186" s="328"/>
      <c r="G186" s="328"/>
      <c r="H186" s="328"/>
      <c r="I186" s="328"/>
      <c r="J186" s="343"/>
    </row>
    <row r="187" spans="1:10" ht="15">
      <c r="A187" s="332"/>
      <c r="B187" s="328"/>
      <c r="C187" s="328"/>
      <c r="D187" s="328"/>
      <c r="E187" s="328"/>
      <c r="F187" s="328"/>
      <c r="G187" s="328"/>
      <c r="H187" s="328"/>
      <c r="I187" s="328"/>
      <c r="J187" s="343"/>
    </row>
    <row r="188" spans="1:10" ht="15">
      <c r="A188" s="332"/>
      <c r="B188" s="328"/>
      <c r="C188" s="328"/>
      <c r="D188" s="328"/>
      <c r="E188" s="328"/>
      <c r="F188" s="328"/>
      <c r="G188" s="328"/>
      <c r="H188" s="328"/>
      <c r="I188" s="328"/>
      <c r="J188" s="343"/>
    </row>
    <row r="189" spans="1:10" ht="15">
      <c r="A189" s="332"/>
      <c r="B189" s="328"/>
      <c r="C189" s="328"/>
      <c r="D189" s="328"/>
      <c r="E189" s="328"/>
      <c r="F189" s="328"/>
      <c r="G189" s="328"/>
      <c r="H189" s="328"/>
      <c r="I189" s="328"/>
      <c r="J189" s="343"/>
    </row>
    <row r="190" spans="1:10" ht="15">
      <c r="A190" s="332"/>
      <c r="B190" s="328"/>
      <c r="C190" s="328"/>
      <c r="D190" s="328"/>
      <c r="E190" s="328"/>
      <c r="F190" s="328"/>
      <c r="G190" s="328"/>
      <c r="H190" s="328"/>
      <c r="I190" s="328"/>
      <c r="J190" s="343"/>
    </row>
    <row r="191" spans="1:10" ht="15">
      <c r="A191" s="332"/>
      <c r="B191" s="344"/>
      <c r="C191" s="344"/>
      <c r="D191" s="344"/>
      <c r="E191" s="344"/>
      <c r="F191" s="344"/>
      <c r="G191" s="344"/>
      <c r="H191" s="344"/>
      <c r="I191" s="344"/>
      <c r="J191" s="345"/>
    </row>
    <row r="192" spans="1:10" ht="15">
      <c r="A192" s="332"/>
      <c r="B192" s="344"/>
      <c r="C192" s="344"/>
      <c r="D192" s="344"/>
      <c r="E192" s="344"/>
      <c r="F192" s="344"/>
      <c r="G192" s="344"/>
      <c r="H192" s="344"/>
      <c r="I192" s="344"/>
      <c r="J192" s="345"/>
    </row>
    <row r="193" spans="1:10" ht="15">
      <c r="A193" s="332"/>
      <c r="B193" s="344"/>
      <c r="C193" s="344"/>
      <c r="D193" s="344"/>
      <c r="E193" s="344"/>
      <c r="F193" s="344"/>
      <c r="G193" s="344"/>
      <c r="H193" s="344"/>
      <c r="I193" s="344"/>
      <c r="J193" s="345"/>
    </row>
    <row r="194" spans="1:10" ht="15">
      <c r="A194" s="332"/>
      <c r="B194" s="344"/>
      <c r="C194" s="344"/>
      <c r="D194" s="344"/>
      <c r="E194" s="344"/>
      <c r="F194" s="344"/>
      <c r="G194" s="344"/>
      <c r="H194" s="344"/>
      <c r="I194" s="344"/>
      <c r="J194" s="345"/>
    </row>
    <row r="195" spans="1:10" ht="15">
      <c r="A195" s="332"/>
      <c r="B195" s="344"/>
      <c r="C195" s="344"/>
      <c r="D195" s="344"/>
      <c r="E195" s="344"/>
      <c r="F195" s="344"/>
      <c r="G195" s="344"/>
      <c r="H195" s="344"/>
      <c r="I195" s="344"/>
      <c r="J195" s="345"/>
    </row>
    <row r="196" spans="1:10" ht="15">
      <c r="A196" s="332"/>
      <c r="B196" s="344"/>
      <c r="C196" s="344"/>
      <c r="D196" s="344"/>
      <c r="E196" s="344"/>
      <c r="F196" s="344"/>
      <c r="G196" s="344"/>
      <c r="H196" s="344"/>
      <c r="I196" s="344"/>
      <c r="J196" s="345"/>
    </row>
    <row r="197" spans="1:10" ht="15">
      <c r="A197" s="332"/>
      <c r="B197" s="344"/>
      <c r="C197" s="344"/>
      <c r="D197" s="344"/>
      <c r="E197" s="344"/>
      <c r="F197" s="344"/>
      <c r="G197" s="344"/>
      <c r="H197" s="344"/>
      <c r="I197" s="344"/>
      <c r="J197" s="345"/>
    </row>
    <row r="198" spans="1:10" ht="15">
      <c r="A198" s="332"/>
      <c r="B198" s="344"/>
      <c r="C198" s="344"/>
      <c r="D198" s="344"/>
      <c r="E198" s="344"/>
      <c r="F198" s="344"/>
      <c r="G198" s="344"/>
      <c r="H198" s="344"/>
      <c r="I198" s="344"/>
      <c r="J198" s="345"/>
    </row>
    <row r="199" spans="1:10" ht="15">
      <c r="A199" s="332"/>
      <c r="B199" s="344"/>
      <c r="C199" s="344"/>
      <c r="D199" s="344"/>
      <c r="E199" s="344"/>
      <c r="F199" s="344"/>
      <c r="G199" s="344"/>
      <c r="H199" s="344"/>
      <c r="I199" s="344"/>
      <c r="J199" s="345"/>
    </row>
    <row r="200" spans="1:10" ht="15">
      <c r="A200" s="332"/>
      <c r="B200" s="344"/>
      <c r="C200" s="344"/>
      <c r="D200" s="344"/>
      <c r="E200" s="344"/>
      <c r="F200" s="344"/>
      <c r="G200" s="344"/>
      <c r="H200" s="344"/>
      <c r="I200" s="344"/>
      <c r="J200" s="345"/>
    </row>
    <row r="201" spans="1:10" ht="15">
      <c r="A201" s="332"/>
      <c r="B201" s="344"/>
      <c r="C201" s="344"/>
      <c r="D201" s="344"/>
      <c r="E201" s="344"/>
      <c r="F201" s="344"/>
      <c r="G201" s="344"/>
      <c r="H201" s="344"/>
      <c r="I201" s="344"/>
      <c r="J201" s="345"/>
    </row>
    <row r="202" spans="1:10" ht="15">
      <c r="A202" s="332"/>
      <c r="B202" s="344"/>
      <c r="C202" s="344"/>
      <c r="D202" s="344"/>
      <c r="E202" s="344"/>
      <c r="F202" s="344"/>
      <c r="G202" s="344"/>
      <c r="H202" s="344"/>
      <c r="I202" s="344"/>
      <c r="J202" s="345"/>
    </row>
    <row r="203" spans="1:10" ht="15">
      <c r="A203" s="332"/>
      <c r="B203" s="344"/>
      <c r="C203" s="344"/>
      <c r="D203" s="344"/>
      <c r="E203" s="344"/>
      <c r="F203" s="344"/>
      <c r="G203" s="344"/>
      <c r="H203" s="344"/>
      <c r="I203" s="344"/>
      <c r="J203" s="345"/>
    </row>
    <row r="204" spans="1:10" ht="15">
      <c r="A204" s="332"/>
      <c r="B204" s="344"/>
      <c r="C204" s="344"/>
      <c r="D204" s="344"/>
      <c r="E204" s="344"/>
      <c r="F204" s="344"/>
      <c r="G204" s="344"/>
      <c r="H204" s="344"/>
      <c r="I204" s="344"/>
      <c r="J204" s="345"/>
    </row>
    <row r="205" spans="1:10" ht="15">
      <c r="A205" s="332"/>
      <c r="B205" s="344"/>
      <c r="C205" s="344"/>
      <c r="D205" s="344"/>
      <c r="E205" s="344"/>
      <c r="F205" s="344"/>
      <c r="G205" s="344"/>
      <c r="H205" s="344"/>
      <c r="I205" s="344"/>
      <c r="J205" s="345"/>
    </row>
    <row r="206" spans="1:10" ht="15">
      <c r="A206" s="332"/>
      <c r="B206" s="344"/>
      <c r="C206" s="344"/>
      <c r="D206" s="344"/>
      <c r="E206" s="344"/>
      <c r="F206" s="344"/>
      <c r="G206" s="344"/>
      <c r="H206" s="344"/>
      <c r="I206" s="344"/>
      <c r="J206" s="345"/>
    </row>
    <row r="207" spans="1:10" ht="15">
      <c r="A207" s="332"/>
      <c r="B207" s="344"/>
      <c r="C207" s="344"/>
      <c r="D207" s="344"/>
      <c r="E207" s="344"/>
      <c r="F207" s="344"/>
      <c r="G207" s="344"/>
      <c r="H207" s="344"/>
      <c r="I207" s="344"/>
      <c r="J207" s="345"/>
    </row>
    <row r="208" spans="1:10" ht="15">
      <c r="A208" s="332"/>
      <c r="B208" s="344"/>
      <c r="C208" s="344"/>
      <c r="D208" s="344"/>
      <c r="E208" s="344"/>
      <c r="F208" s="344"/>
      <c r="G208" s="344"/>
      <c r="H208" s="344"/>
      <c r="I208" s="344"/>
      <c r="J208" s="345"/>
    </row>
    <row r="209" spans="1:10" ht="15">
      <c r="A209" s="332"/>
      <c r="B209" s="344"/>
      <c r="C209" s="344"/>
      <c r="D209" s="344"/>
      <c r="E209" s="344"/>
      <c r="F209" s="344"/>
      <c r="G209" s="344"/>
      <c r="H209" s="344"/>
      <c r="I209" s="344"/>
      <c r="J209" s="345"/>
    </row>
    <row r="210" spans="1:10" ht="15">
      <c r="A210" s="332"/>
      <c r="B210" s="344"/>
      <c r="C210" s="344"/>
      <c r="D210" s="344"/>
      <c r="E210" s="344"/>
      <c r="F210" s="344"/>
      <c r="G210" s="344"/>
      <c r="H210" s="344"/>
      <c r="I210" s="344"/>
      <c r="J210" s="345"/>
    </row>
    <row r="211" spans="1:10" ht="15">
      <c r="A211" s="332"/>
      <c r="B211" s="344"/>
      <c r="C211" s="344"/>
      <c r="D211" s="344"/>
      <c r="E211" s="344"/>
      <c r="F211" s="344"/>
      <c r="G211" s="344"/>
      <c r="H211" s="344"/>
      <c r="I211" s="344"/>
      <c r="J211" s="345"/>
    </row>
    <row r="212" spans="1:10" ht="15">
      <c r="A212" s="332"/>
      <c r="B212" s="344"/>
      <c r="C212" s="344"/>
      <c r="D212" s="344"/>
      <c r="E212" s="344"/>
      <c r="F212" s="344"/>
      <c r="G212" s="344"/>
      <c r="H212" s="344"/>
      <c r="I212" s="344"/>
      <c r="J212" s="345"/>
    </row>
    <row r="213" spans="1:10" ht="15">
      <c r="A213" s="332"/>
      <c r="B213" s="344"/>
      <c r="C213" s="344"/>
      <c r="D213" s="344"/>
      <c r="E213" s="344"/>
      <c r="F213" s="344"/>
      <c r="G213" s="344"/>
      <c r="H213" s="344"/>
      <c r="I213" s="344"/>
      <c r="J213" s="345"/>
    </row>
    <row r="214" spans="1:10" ht="15">
      <c r="A214" s="332"/>
      <c r="B214" s="344"/>
      <c r="C214" s="344"/>
      <c r="D214" s="344"/>
      <c r="E214" s="344"/>
      <c r="F214" s="344"/>
      <c r="G214" s="344"/>
      <c r="H214" s="344"/>
      <c r="I214" s="344"/>
      <c r="J214" s="345"/>
    </row>
    <row r="215" spans="1:10" ht="15">
      <c r="A215" s="332"/>
      <c r="B215" s="344"/>
      <c r="C215" s="344"/>
      <c r="D215" s="344"/>
      <c r="E215" s="344"/>
      <c r="F215" s="344"/>
      <c r="G215" s="344"/>
      <c r="H215" s="344"/>
      <c r="I215" s="344"/>
      <c r="J215" s="345"/>
    </row>
    <row r="216" spans="1:10" ht="15">
      <c r="A216" s="332"/>
      <c r="B216" s="344"/>
      <c r="C216" s="344"/>
      <c r="D216" s="344"/>
      <c r="E216" s="344"/>
      <c r="F216" s="344"/>
      <c r="G216" s="344"/>
      <c r="H216" s="344"/>
      <c r="I216" s="344"/>
      <c r="J216" s="345"/>
    </row>
    <row r="217" spans="1:10" ht="15">
      <c r="A217" s="332"/>
      <c r="B217" s="344"/>
      <c r="C217" s="344"/>
      <c r="D217" s="344"/>
      <c r="E217" s="344"/>
      <c r="F217" s="344"/>
      <c r="G217" s="344"/>
      <c r="H217" s="344"/>
      <c r="I217" s="344"/>
      <c r="J217" s="345"/>
    </row>
    <row r="218" spans="1:10" ht="15">
      <c r="A218" s="332"/>
      <c r="B218" s="344"/>
      <c r="C218" s="344"/>
      <c r="D218" s="344"/>
      <c r="E218" s="344"/>
      <c r="F218" s="344"/>
      <c r="G218" s="344"/>
      <c r="H218" s="344"/>
      <c r="I218" s="344"/>
      <c r="J218" s="345"/>
    </row>
    <row r="219" spans="1:10" ht="15">
      <c r="A219" s="332"/>
      <c r="B219" s="344"/>
      <c r="C219" s="344"/>
      <c r="D219" s="344"/>
      <c r="E219" s="344"/>
      <c r="F219" s="344"/>
      <c r="G219" s="344"/>
      <c r="H219" s="344"/>
      <c r="I219" s="344"/>
      <c r="J219" s="345"/>
    </row>
    <row r="220" spans="1:10" ht="15">
      <c r="A220" s="332"/>
      <c r="B220" s="344"/>
      <c r="C220" s="344"/>
      <c r="D220" s="344"/>
      <c r="E220" s="344"/>
      <c r="F220" s="344"/>
      <c r="G220" s="344"/>
      <c r="H220" s="344"/>
      <c r="I220" s="344"/>
      <c r="J220" s="345"/>
    </row>
    <row r="221" spans="1:10" ht="15">
      <c r="A221" s="332"/>
      <c r="B221" s="344"/>
      <c r="C221" s="344"/>
      <c r="D221" s="344"/>
      <c r="E221" s="344"/>
      <c r="F221" s="344"/>
      <c r="G221" s="344"/>
      <c r="H221" s="344"/>
      <c r="I221" s="344"/>
      <c r="J221" s="345"/>
    </row>
    <row r="222" spans="1:10" ht="15">
      <c r="A222" s="332"/>
      <c r="B222" s="344"/>
      <c r="C222" s="344"/>
      <c r="D222" s="344"/>
      <c r="E222" s="344"/>
      <c r="F222" s="344"/>
      <c r="G222" s="344"/>
      <c r="H222" s="344"/>
      <c r="I222" s="344"/>
      <c r="J222" s="345"/>
    </row>
    <row r="223" spans="1:10" ht="15">
      <c r="A223" s="332"/>
      <c r="B223" s="344"/>
      <c r="C223" s="344"/>
      <c r="D223" s="344"/>
      <c r="E223" s="344"/>
      <c r="F223" s="344"/>
      <c r="G223" s="344"/>
      <c r="H223" s="344"/>
      <c r="I223" s="344"/>
      <c r="J223" s="345"/>
    </row>
    <row r="224" spans="1:10" ht="15">
      <c r="A224" s="332"/>
      <c r="B224" s="344"/>
      <c r="C224" s="344"/>
      <c r="D224" s="344"/>
      <c r="E224" s="344"/>
      <c r="F224" s="344"/>
      <c r="G224" s="344"/>
      <c r="H224" s="344"/>
      <c r="I224" s="344"/>
      <c r="J224" s="345"/>
    </row>
    <row r="225" spans="1:10" ht="15">
      <c r="A225" s="332"/>
      <c r="B225" s="344"/>
      <c r="C225" s="344"/>
      <c r="D225" s="344"/>
      <c r="E225" s="344"/>
      <c r="F225" s="344"/>
      <c r="G225" s="344"/>
      <c r="H225" s="344"/>
      <c r="I225" s="344"/>
      <c r="J225" s="345"/>
    </row>
    <row r="226" spans="1:10" ht="15">
      <c r="A226" s="332"/>
      <c r="B226" s="344"/>
      <c r="C226" s="344"/>
      <c r="D226" s="344"/>
      <c r="E226" s="344"/>
      <c r="F226" s="344"/>
      <c r="G226" s="344"/>
      <c r="H226" s="344"/>
      <c r="I226" s="344"/>
      <c r="J226" s="345"/>
    </row>
    <row r="227" spans="1:10" ht="15">
      <c r="A227" s="332"/>
      <c r="B227" s="344"/>
      <c r="C227" s="344"/>
      <c r="D227" s="344"/>
      <c r="E227" s="344"/>
      <c r="F227" s="344"/>
      <c r="G227" s="344"/>
      <c r="H227" s="344"/>
      <c r="I227" s="344"/>
      <c r="J227" s="345"/>
    </row>
    <row r="228" spans="1:10" ht="15">
      <c r="A228" s="332"/>
      <c r="B228" s="344"/>
      <c r="C228" s="344"/>
      <c r="D228" s="344"/>
      <c r="E228" s="344"/>
      <c r="F228" s="344"/>
      <c r="G228" s="344"/>
      <c r="H228" s="344"/>
      <c r="I228" s="344"/>
      <c r="J228" s="345"/>
    </row>
    <row r="229" spans="1:10" ht="15">
      <c r="A229" s="332"/>
      <c r="B229" s="344"/>
      <c r="C229" s="344"/>
      <c r="D229" s="344"/>
      <c r="E229" s="344"/>
      <c r="F229" s="344"/>
      <c r="G229" s="344"/>
      <c r="H229" s="344"/>
      <c r="I229" s="344"/>
      <c r="J229" s="345"/>
    </row>
    <row r="230" spans="1:10" ht="15">
      <c r="A230" s="332"/>
      <c r="B230" s="344"/>
      <c r="C230" s="344"/>
      <c r="D230" s="344"/>
      <c r="E230" s="344"/>
      <c r="F230" s="344"/>
      <c r="G230" s="344"/>
      <c r="H230" s="344"/>
      <c r="I230" s="344"/>
      <c r="J230" s="345"/>
    </row>
    <row r="231" spans="1:10" ht="15">
      <c r="A231" s="332"/>
      <c r="B231" s="344"/>
      <c r="C231" s="344"/>
      <c r="D231" s="344"/>
      <c r="E231" s="344"/>
      <c r="F231" s="344"/>
      <c r="G231" s="344"/>
      <c r="H231" s="344"/>
      <c r="I231" s="344"/>
      <c r="J231" s="345"/>
    </row>
    <row r="232" spans="1:10" ht="15">
      <c r="A232" s="332"/>
      <c r="B232" s="344"/>
      <c r="C232" s="344"/>
      <c r="D232" s="344"/>
      <c r="E232" s="344"/>
      <c r="F232" s="344"/>
      <c r="G232" s="344"/>
      <c r="H232" s="344"/>
      <c r="I232" s="344"/>
      <c r="J232" s="345"/>
    </row>
    <row r="233" spans="1:10" ht="15">
      <c r="A233" s="332"/>
      <c r="B233" s="344"/>
      <c r="C233" s="344"/>
      <c r="D233" s="344"/>
      <c r="E233" s="344"/>
      <c r="F233" s="344"/>
      <c r="G233" s="344"/>
      <c r="H233" s="344"/>
      <c r="I233" s="344"/>
      <c r="J233" s="345"/>
    </row>
    <row r="234" spans="1:10" ht="15">
      <c r="A234" s="332"/>
      <c r="B234" s="344"/>
      <c r="C234" s="344"/>
      <c r="D234" s="344"/>
      <c r="E234" s="344"/>
      <c r="F234" s="344"/>
      <c r="G234" s="344"/>
      <c r="H234" s="344"/>
      <c r="I234" s="344"/>
      <c r="J234" s="345"/>
    </row>
    <row r="235" spans="1:10" ht="15">
      <c r="A235" s="332"/>
      <c r="B235" s="344"/>
      <c r="C235" s="344"/>
      <c r="D235" s="344"/>
      <c r="E235" s="344"/>
      <c r="F235" s="344"/>
      <c r="G235" s="344"/>
      <c r="H235" s="344"/>
      <c r="I235" s="344"/>
      <c r="J235" s="345"/>
    </row>
    <row r="236" spans="1:10" ht="15">
      <c r="A236" s="332"/>
      <c r="B236" s="344"/>
      <c r="C236" s="344"/>
      <c r="D236" s="344"/>
      <c r="E236" s="344"/>
      <c r="F236" s="344"/>
      <c r="G236" s="344"/>
      <c r="H236" s="344"/>
      <c r="I236" s="344"/>
      <c r="J236" s="345"/>
    </row>
    <row r="237" spans="1:10" ht="15">
      <c r="A237" s="332"/>
      <c r="B237" s="344"/>
      <c r="C237" s="344"/>
      <c r="D237" s="344"/>
      <c r="E237" s="344"/>
      <c r="F237" s="344"/>
      <c r="G237" s="344"/>
      <c r="H237" s="344"/>
      <c r="I237" s="344"/>
      <c r="J237" s="345"/>
    </row>
    <row r="238" spans="1:10" ht="15">
      <c r="A238" s="332"/>
      <c r="B238" s="344"/>
      <c r="C238" s="344"/>
      <c r="D238" s="344"/>
      <c r="E238" s="344"/>
      <c r="F238" s="344"/>
      <c r="G238" s="344"/>
      <c r="H238" s="344"/>
      <c r="I238" s="344"/>
      <c r="J238" s="345"/>
    </row>
    <row r="239" spans="1:10" ht="15">
      <c r="A239" s="332"/>
      <c r="B239" s="344"/>
      <c r="C239" s="344"/>
      <c r="D239" s="344"/>
      <c r="E239" s="344"/>
      <c r="F239" s="344"/>
      <c r="G239" s="344"/>
      <c r="H239" s="344"/>
      <c r="I239" s="344"/>
      <c r="J239" s="345"/>
    </row>
    <row r="240" spans="1:10" ht="15">
      <c r="A240" s="332"/>
      <c r="B240" s="344"/>
      <c r="C240" s="344"/>
      <c r="D240" s="344"/>
      <c r="E240" s="344"/>
      <c r="F240" s="344"/>
      <c r="G240" s="344"/>
      <c r="H240" s="344"/>
      <c r="I240" s="344"/>
      <c r="J240" s="345"/>
    </row>
    <row r="241" spans="1:10" ht="15">
      <c r="A241" s="332"/>
      <c r="B241" s="344"/>
      <c r="C241" s="344"/>
      <c r="D241" s="344"/>
      <c r="E241" s="344"/>
      <c r="F241" s="344"/>
      <c r="G241" s="344"/>
      <c r="H241" s="344"/>
      <c r="I241" s="344"/>
      <c r="J241" s="345"/>
    </row>
    <row r="242" spans="1:10" ht="15">
      <c r="A242" s="332"/>
      <c r="B242" s="344"/>
      <c r="C242" s="344"/>
      <c r="D242" s="344"/>
      <c r="E242" s="344"/>
      <c r="F242" s="344"/>
      <c r="G242" s="344"/>
      <c r="H242" s="344"/>
      <c r="I242" s="344"/>
      <c r="J242" s="345"/>
    </row>
    <row r="243" spans="1:10" ht="15">
      <c r="A243" s="332"/>
      <c r="B243" s="344"/>
      <c r="C243" s="344"/>
      <c r="D243" s="344"/>
      <c r="E243" s="344"/>
      <c r="F243" s="344"/>
      <c r="G243" s="344"/>
      <c r="H243" s="344"/>
      <c r="I243" s="344"/>
      <c r="J243" s="345"/>
    </row>
    <row r="244" spans="1:10" ht="15">
      <c r="A244" s="332"/>
      <c r="B244" s="344"/>
      <c r="C244" s="344"/>
      <c r="D244" s="344"/>
      <c r="E244" s="344"/>
      <c r="F244" s="344"/>
      <c r="G244" s="344"/>
      <c r="H244" s="344"/>
      <c r="I244" s="344"/>
      <c r="J244" s="345"/>
    </row>
    <row r="245" spans="1:10" ht="15">
      <c r="A245" s="332"/>
      <c r="B245" s="344"/>
      <c r="C245" s="344"/>
      <c r="D245" s="344"/>
      <c r="E245" s="344"/>
      <c r="F245" s="344"/>
      <c r="G245" s="344"/>
      <c r="H245" s="344"/>
      <c r="I245" s="344"/>
      <c r="J245" s="345"/>
    </row>
    <row r="246" spans="1:10" ht="15">
      <c r="A246" s="332"/>
      <c r="B246" s="344"/>
      <c r="C246" s="344"/>
      <c r="D246" s="344"/>
      <c r="E246" s="344"/>
      <c r="F246" s="344"/>
      <c r="G246" s="344"/>
      <c r="H246" s="344"/>
      <c r="I246" s="344"/>
      <c r="J246" s="345"/>
    </row>
    <row r="247" spans="1:10" ht="15">
      <c r="A247" s="332"/>
      <c r="B247" s="344"/>
      <c r="C247" s="344"/>
      <c r="D247" s="344"/>
      <c r="E247" s="344"/>
      <c r="F247" s="344"/>
      <c r="G247" s="344"/>
      <c r="H247" s="344"/>
      <c r="I247" s="344"/>
      <c r="J247" s="345"/>
    </row>
    <row r="248" spans="1:10" ht="15">
      <c r="A248" s="332"/>
      <c r="B248" s="344"/>
      <c r="C248" s="344"/>
      <c r="D248" s="344"/>
      <c r="E248" s="344"/>
      <c r="F248" s="344"/>
      <c r="G248" s="344"/>
      <c r="H248" s="344"/>
      <c r="I248" s="344"/>
      <c r="J248" s="345"/>
    </row>
    <row r="249" spans="1:10" ht="15">
      <c r="A249" s="332"/>
      <c r="B249" s="344"/>
      <c r="C249" s="344"/>
      <c r="D249" s="344"/>
      <c r="E249" s="344"/>
      <c r="F249" s="344"/>
      <c r="G249" s="344"/>
      <c r="H249" s="344"/>
      <c r="I249" s="344"/>
      <c r="J249" s="345"/>
    </row>
    <row r="250" spans="1:10" ht="15">
      <c r="A250" s="332"/>
      <c r="B250" s="344"/>
      <c r="C250" s="344"/>
      <c r="D250" s="344"/>
      <c r="E250" s="344"/>
      <c r="F250" s="344"/>
      <c r="G250" s="344"/>
      <c r="H250" s="344"/>
      <c r="I250" s="344"/>
      <c r="J250" s="34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7">
      <selection activeCell="B7" sqref="B7"/>
    </sheetView>
  </sheetViews>
  <sheetFormatPr defaultColWidth="9.140625" defaultRowHeight="15"/>
  <cols>
    <col min="1" max="6" width="25.7109375" style="0" customWidth="1"/>
  </cols>
  <sheetData>
    <row r="1" spans="1:6" ht="15.75">
      <c r="A1" s="56" t="s">
        <v>23</v>
      </c>
      <c r="B1" s="57">
        <v>6</v>
      </c>
      <c r="C1" s="58"/>
      <c r="D1" s="59"/>
      <c r="E1" s="60"/>
      <c r="F1" s="60"/>
    </row>
    <row r="2" spans="1:6" ht="15.75">
      <c r="A2" s="56" t="s">
        <v>24</v>
      </c>
      <c r="B2" s="61" t="s">
        <v>25</v>
      </c>
      <c r="C2" s="58"/>
      <c r="D2" s="59"/>
      <c r="E2" s="60"/>
      <c r="F2" s="60"/>
    </row>
    <row r="3" spans="1:6" ht="15.75">
      <c r="A3" s="56"/>
      <c r="B3" s="62"/>
      <c r="C3" s="58"/>
      <c r="D3" s="59"/>
      <c r="E3" s="60"/>
      <c r="F3" s="60"/>
    </row>
    <row r="4" spans="1:6" ht="15.75">
      <c r="A4" s="56"/>
      <c r="B4" s="62"/>
      <c r="C4" s="58"/>
      <c r="D4" s="59"/>
      <c r="E4" s="60"/>
      <c r="F4" s="60"/>
    </row>
    <row r="5" spans="1:6" ht="16.5">
      <c r="A5" s="63"/>
      <c r="B5" s="64"/>
      <c r="C5" s="58"/>
      <c r="D5" s="59"/>
      <c r="E5" s="60"/>
      <c r="F5" s="60"/>
    </row>
    <row r="6" spans="1:6" ht="15">
      <c r="A6" s="65" t="s">
        <v>26</v>
      </c>
      <c r="B6" s="65"/>
      <c r="C6" s="65"/>
      <c r="D6" s="66"/>
      <c r="E6" s="66"/>
      <c r="F6" s="66"/>
    </row>
    <row r="7" spans="1:6" ht="15">
      <c r="A7" s="67" t="s">
        <v>27</v>
      </c>
      <c r="B7" s="68" t="s">
        <v>28</v>
      </c>
      <c r="C7" s="67" t="s">
        <v>29</v>
      </c>
      <c r="D7" s="69"/>
      <c r="E7" s="70" t="s">
        <v>30</v>
      </c>
      <c r="F7" s="71"/>
    </row>
    <row r="8" spans="1:6" ht="51">
      <c r="A8" s="72"/>
      <c r="B8" s="73"/>
      <c r="C8" s="73"/>
      <c r="D8" s="74" t="s">
        <v>31</v>
      </c>
      <c r="E8" s="74" t="s">
        <v>32</v>
      </c>
      <c r="F8" s="75" t="s">
        <v>33</v>
      </c>
    </row>
    <row r="9" spans="1:6" ht="51">
      <c r="A9" s="76" t="s">
        <v>34</v>
      </c>
      <c r="B9" s="77" t="s">
        <v>35</v>
      </c>
      <c r="C9" s="425" t="s">
        <v>36</v>
      </c>
      <c r="D9" s="79">
        <v>34</v>
      </c>
      <c r="E9" s="79">
        <v>14</v>
      </c>
      <c r="F9" s="411">
        <v>0</v>
      </c>
    </row>
    <row r="10" spans="1:6" ht="25.5">
      <c r="A10" s="76" t="s">
        <v>181</v>
      </c>
      <c r="B10" s="77" t="s">
        <v>35</v>
      </c>
      <c r="C10" s="426"/>
      <c r="D10" s="79">
        <v>67</v>
      </c>
      <c r="E10" s="80">
        <v>33</v>
      </c>
      <c r="F10" s="411">
        <v>0</v>
      </c>
    </row>
    <row r="11" spans="1:6" ht="51">
      <c r="A11" s="76" t="s">
        <v>37</v>
      </c>
      <c r="B11" s="77" t="s">
        <v>35</v>
      </c>
      <c r="C11" s="426"/>
      <c r="D11" s="79">
        <v>58</v>
      </c>
      <c r="E11" s="80">
        <v>17</v>
      </c>
      <c r="F11" s="411">
        <v>0</v>
      </c>
    </row>
    <row r="12" spans="1:6" ht="51">
      <c r="A12" s="413" t="s">
        <v>171</v>
      </c>
      <c r="B12" s="414" t="s">
        <v>35</v>
      </c>
      <c r="C12" s="426"/>
      <c r="D12" s="403"/>
      <c r="E12" s="404"/>
      <c r="F12" s="412"/>
    </row>
    <row r="13" spans="1:6" ht="15">
      <c r="A13" s="415" t="s">
        <v>172</v>
      </c>
      <c r="B13" s="416" t="s">
        <v>35</v>
      </c>
      <c r="C13" s="426"/>
      <c r="D13" s="422">
        <v>112</v>
      </c>
      <c r="E13" s="423">
        <v>32</v>
      </c>
      <c r="F13" s="424">
        <v>0</v>
      </c>
    </row>
    <row r="14" spans="1:6" ht="25.5">
      <c r="A14" s="417" t="s">
        <v>173</v>
      </c>
      <c r="B14" s="418" t="s">
        <v>35</v>
      </c>
      <c r="C14" s="426"/>
      <c r="D14" s="419">
        <v>125</v>
      </c>
      <c r="E14" s="420">
        <v>53</v>
      </c>
      <c r="F14" s="421">
        <v>0</v>
      </c>
    </row>
    <row r="15" spans="1:6" ht="51">
      <c r="A15" s="76" t="s">
        <v>174</v>
      </c>
      <c r="B15" s="77" t="s">
        <v>35</v>
      </c>
      <c r="C15" s="426"/>
      <c r="D15" s="79">
        <v>150</v>
      </c>
      <c r="E15" s="80">
        <v>80</v>
      </c>
      <c r="F15" s="411">
        <v>0</v>
      </c>
    </row>
    <row r="16" spans="1:6" ht="25.5">
      <c r="A16" s="400" t="s">
        <v>175</v>
      </c>
      <c r="B16" s="78" t="s">
        <v>35</v>
      </c>
      <c r="C16" s="426"/>
      <c r="D16" s="79">
        <v>4</v>
      </c>
      <c r="E16" s="410">
        <v>0</v>
      </c>
      <c r="F16" s="411">
        <v>0</v>
      </c>
    </row>
    <row r="17" spans="1:6" ht="76.5">
      <c r="A17" s="400" t="s">
        <v>176</v>
      </c>
      <c r="B17" s="78" t="s">
        <v>57</v>
      </c>
      <c r="C17" s="426"/>
      <c r="D17" s="79">
        <v>4</v>
      </c>
      <c r="E17" s="80">
        <v>1</v>
      </c>
      <c r="F17" s="411">
        <v>0</v>
      </c>
    </row>
    <row r="18" spans="1:6" ht="76.5">
      <c r="A18" s="400" t="s">
        <v>177</v>
      </c>
      <c r="B18" s="78" t="s">
        <v>57</v>
      </c>
      <c r="C18" s="426"/>
      <c r="D18" s="79">
        <v>4</v>
      </c>
      <c r="E18" s="80">
        <v>1</v>
      </c>
      <c r="F18" s="411">
        <v>0</v>
      </c>
    </row>
    <row r="19" spans="1:6" ht="89.25">
      <c r="A19" s="400" t="s">
        <v>178</v>
      </c>
      <c r="B19" s="78" t="s">
        <v>57</v>
      </c>
      <c r="C19" s="426"/>
      <c r="D19" s="79">
        <v>10</v>
      </c>
      <c r="E19" s="80">
        <v>5</v>
      </c>
      <c r="F19" s="411">
        <v>0</v>
      </c>
    </row>
    <row r="20" spans="1:6" ht="25.5">
      <c r="A20" s="400" t="s">
        <v>179</v>
      </c>
      <c r="B20" s="78" t="s">
        <v>58</v>
      </c>
      <c r="C20" s="426"/>
      <c r="D20" s="406">
        <v>1</v>
      </c>
      <c r="E20" s="408">
        <v>1</v>
      </c>
      <c r="F20" s="411">
        <v>0</v>
      </c>
    </row>
    <row r="21" spans="1:6" ht="38.25">
      <c r="A21" s="401" t="s">
        <v>180</v>
      </c>
      <c r="B21" s="402" t="s">
        <v>58</v>
      </c>
      <c r="C21" s="427"/>
      <c r="D21" s="407">
        <v>1</v>
      </c>
      <c r="E21" s="409">
        <v>1</v>
      </c>
      <c r="F21" s="412">
        <v>0</v>
      </c>
    </row>
    <row r="22" spans="1:6" ht="15">
      <c r="A22" s="405"/>
      <c r="B22" s="405"/>
      <c r="C22" s="405"/>
      <c r="D22" s="405"/>
      <c r="E22" s="405"/>
      <c r="F22" s="405"/>
    </row>
  </sheetData>
  <sheetProtection/>
  <mergeCells count="1">
    <mergeCell ref="C9:C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B14" sqref="B14"/>
    </sheetView>
  </sheetViews>
  <sheetFormatPr defaultColWidth="9.140625" defaultRowHeight="15"/>
  <cols>
    <col min="1" max="1" width="20.28125" style="0" customWidth="1"/>
    <col min="2" max="2" width="10.00390625" style="0" customWidth="1"/>
    <col min="3" max="3" width="10.28125" style="0" customWidth="1"/>
    <col min="4" max="4" width="8.7109375" style="0" customWidth="1"/>
    <col min="5" max="5" width="11.28125" style="0" customWidth="1"/>
    <col min="6" max="6" width="8.7109375" style="0" customWidth="1"/>
    <col min="7" max="7" width="0.2890625" style="0" customWidth="1"/>
    <col min="8" max="8" width="8.7109375" style="0" customWidth="1"/>
    <col min="9" max="11" width="10.00390625" style="0" customWidth="1"/>
  </cols>
  <sheetData>
    <row r="1" spans="1:11" ht="15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3"/>
      <c r="K1" s="84"/>
    </row>
    <row r="2" spans="1:11" ht="15">
      <c r="A2" s="85"/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>
      <c r="A3" s="86"/>
      <c r="B3" s="82"/>
      <c r="C3" s="83"/>
      <c r="D3" s="83"/>
      <c r="E3" s="83"/>
      <c r="F3" s="83"/>
      <c r="G3" s="83"/>
      <c r="H3" s="83"/>
      <c r="I3" s="83"/>
      <c r="J3" s="83"/>
      <c r="K3" s="84"/>
    </row>
    <row r="4" spans="1:11" ht="15">
      <c r="A4" s="87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5">
      <c r="A5" s="89" t="s">
        <v>28</v>
      </c>
      <c r="B5" s="9" t="s">
        <v>3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91"/>
      <c r="B6" s="92"/>
      <c r="C6" s="93"/>
      <c r="D6" s="94" t="s">
        <v>38</v>
      </c>
      <c r="E6" s="95"/>
      <c r="F6" s="95"/>
      <c r="G6" s="95"/>
      <c r="H6" s="95"/>
      <c r="I6" s="95"/>
      <c r="J6" s="96"/>
      <c r="K6" s="97"/>
    </row>
    <row r="7" spans="1:11" ht="15">
      <c r="A7" s="91"/>
      <c r="B7" s="98" t="s">
        <v>39</v>
      </c>
      <c r="C7" s="99"/>
      <c r="D7" s="100"/>
      <c r="E7" s="92"/>
      <c r="F7" s="92"/>
      <c r="G7" s="98"/>
      <c r="H7" s="98" t="s">
        <v>40</v>
      </c>
      <c r="I7" s="92"/>
      <c r="J7" s="93" t="s">
        <v>41</v>
      </c>
      <c r="K7" s="98"/>
    </row>
    <row r="8" spans="1:11" ht="15">
      <c r="A8" s="91"/>
      <c r="B8" s="98" t="s">
        <v>42</v>
      </c>
      <c r="C8" s="99" t="s">
        <v>43</v>
      </c>
      <c r="D8" s="101" t="s">
        <v>44</v>
      </c>
      <c r="E8" s="98" t="s">
        <v>45</v>
      </c>
      <c r="F8" s="98" t="s">
        <v>46</v>
      </c>
      <c r="G8" s="98"/>
      <c r="H8" s="98" t="s">
        <v>47</v>
      </c>
      <c r="I8" s="98" t="s">
        <v>48</v>
      </c>
      <c r="J8" s="99" t="s">
        <v>49</v>
      </c>
      <c r="K8" s="101" t="s">
        <v>50</v>
      </c>
    </row>
    <row r="9" spans="1:11" ht="15">
      <c r="A9" s="102" t="s">
        <v>4</v>
      </c>
      <c r="B9" s="103" t="s">
        <v>51</v>
      </c>
      <c r="C9" s="104" t="s">
        <v>51</v>
      </c>
      <c r="D9" s="105" t="s">
        <v>52</v>
      </c>
      <c r="E9" s="103" t="s">
        <v>53</v>
      </c>
      <c r="F9" s="103" t="s">
        <v>54</v>
      </c>
      <c r="G9" s="103"/>
      <c r="H9" s="103" t="s">
        <v>55</v>
      </c>
      <c r="I9" s="103" t="s">
        <v>49</v>
      </c>
      <c r="J9" s="104" t="s">
        <v>51</v>
      </c>
      <c r="K9" s="105" t="s">
        <v>51</v>
      </c>
    </row>
    <row r="10" spans="1:11" ht="15">
      <c r="A10" s="106" t="s">
        <v>56</v>
      </c>
      <c r="B10" s="107">
        <v>1418521</v>
      </c>
      <c r="C10" s="107">
        <v>0</v>
      </c>
      <c r="D10" s="108">
        <v>0</v>
      </c>
      <c r="E10" s="109">
        <v>0</v>
      </c>
      <c r="F10" s="109">
        <v>-36921</v>
      </c>
      <c r="G10" s="109"/>
      <c r="H10" s="109">
        <v>0</v>
      </c>
      <c r="I10" s="109">
        <v>0</v>
      </c>
      <c r="J10" s="110">
        <v>-36921</v>
      </c>
      <c r="K10" s="111">
        <v>1381600</v>
      </c>
    </row>
    <row r="11" spans="1:11" ht="15">
      <c r="A11" s="106" t="s">
        <v>35</v>
      </c>
      <c r="B11" s="112">
        <v>2931657</v>
      </c>
      <c r="C11" s="112">
        <v>0</v>
      </c>
      <c r="D11" s="108">
        <v>0</v>
      </c>
      <c r="E11" s="109">
        <v>566165</v>
      </c>
      <c r="F11" s="109">
        <v>-80356</v>
      </c>
      <c r="G11" s="109"/>
      <c r="H11" s="109">
        <v>0</v>
      </c>
      <c r="I11" s="109">
        <v>88709</v>
      </c>
      <c r="J11" s="113">
        <v>574518</v>
      </c>
      <c r="K11" s="114">
        <v>3506175</v>
      </c>
    </row>
    <row r="12" spans="1:11" ht="15">
      <c r="A12" s="106" t="s">
        <v>57</v>
      </c>
      <c r="B12" s="112">
        <v>466945</v>
      </c>
      <c r="C12" s="112">
        <v>0</v>
      </c>
      <c r="D12" s="108">
        <v>0</v>
      </c>
      <c r="E12" s="109">
        <v>54745</v>
      </c>
      <c r="F12" s="109">
        <v>0</v>
      </c>
      <c r="G12" s="109"/>
      <c r="H12" s="109">
        <v>0</v>
      </c>
      <c r="I12" s="109">
        <v>3511</v>
      </c>
      <c r="J12" s="113">
        <v>58256</v>
      </c>
      <c r="K12" s="114">
        <v>525201</v>
      </c>
    </row>
    <row r="13" spans="1:11" ht="25.5">
      <c r="A13" s="106" t="s">
        <v>58</v>
      </c>
      <c r="B13" s="112">
        <v>246280</v>
      </c>
      <c r="C13" s="112">
        <v>0</v>
      </c>
      <c r="D13" s="108">
        <v>0</v>
      </c>
      <c r="E13" s="109">
        <v>0</v>
      </c>
      <c r="F13" s="109">
        <v>117277</v>
      </c>
      <c r="G13" s="109"/>
      <c r="H13" s="109">
        <v>0</v>
      </c>
      <c r="I13" s="109">
        <v>0</v>
      </c>
      <c r="J13" s="113">
        <v>117277</v>
      </c>
      <c r="K13" s="114">
        <v>363557</v>
      </c>
    </row>
    <row r="14" spans="1:11" ht="15">
      <c r="A14" s="106" t="s">
        <v>59</v>
      </c>
      <c r="B14" s="112">
        <v>635231</v>
      </c>
      <c r="C14" s="112">
        <v>0</v>
      </c>
      <c r="D14" s="108">
        <v>0</v>
      </c>
      <c r="E14" s="109">
        <v>99090</v>
      </c>
      <c r="F14" s="109">
        <v>0</v>
      </c>
      <c r="G14" s="109"/>
      <c r="H14" s="109">
        <v>0</v>
      </c>
      <c r="I14" s="109">
        <v>0</v>
      </c>
      <c r="J14" s="113">
        <v>99090</v>
      </c>
      <c r="K14" s="114">
        <v>734321</v>
      </c>
    </row>
    <row r="15" spans="1:11" ht="15">
      <c r="A15" s="115" t="s">
        <v>41</v>
      </c>
      <c r="B15" s="116">
        <v>5698634</v>
      </c>
      <c r="C15" s="117">
        <v>0</v>
      </c>
      <c r="D15" s="118">
        <v>0</v>
      </c>
      <c r="E15" s="116">
        <v>720000</v>
      </c>
      <c r="F15" s="116">
        <v>0</v>
      </c>
      <c r="G15" s="116"/>
      <c r="H15" s="116">
        <v>0</v>
      </c>
      <c r="I15" s="119">
        <v>92220</v>
      </c>
      <c r="J15" s="117">
        <v>812220</v>
      </c>
      <c r="K15" s="116">
        <v>6510854</v>
      </c>
    </row>
    <row r="16" spans="1:11" ht="15">
      <c r="A16" s="120" t="s">
        <v>60</v>
      </c>
      <c r="B16" s="121"/>
      <c r="C16" s="122"/>
      <c r="D16" s="123"/>
      <c r="E16" s="121"/>
      <c r="F16" s="121"/>
      <c r="G16" s="121"/>
      <c r="H16" s="121"/>
      <c r="I16" s="124"/>
      <c r="J16" s="125"/>
      <c r="K16" s="126"/>
    </row>
    <row r="17" spans="1:11" ht="15">
      <c r="A17" s="127" t="s">
        <v>12</v>
      </c>
      <c r="B17" s="128">
        <v>4773484</v>
      </c>
      <c r="C17" s="129">
        <v>0</v>
      </c>
      <c r="D17" s="128">
        <v>0</v>
      </c>
      <c r="E17" s="128">
        <v>620910</v>
      </c>
      <c r="F17" s="128">
        <v>74678</v>
      </c>
      <c r="G17" s="128"/>
      <c r="H17" s="128">
        <v>0</v>
      </c>
      <c r="I17" s="130">
        <v>92220</v>
      </c>
      <c r="J17" s="130">
        <v>787808</v>
      </c>
      <c r="K17" s="131">
        <v>5561292</v>
      </c>
    </row>
    <row r="18" spans="1:11" ht="15">
      <c r="A18" s="106" t="s">
        <v>61</v>
      </c>
      <c r="B18" s="132">
        <v>2526213</v>
      </c>
      <c r="C18" s="133">
        <v>0</v>
      </c>
      <c r="D18" s="134">
        <v>0</v>
      </c>
      <c r="E18" s="133">
        <v>361671</v>
      </c>
      <c r="F18" s="133">
        <v>43701</v>
      </c>
      <c r="G18" s="133"/>
      <c r="H18" s="133">
        <v>0</v>
      </c>
      <c r="I18" s="135">
        <v>54646</v>
      </c>
      <c r="J18" s="136">
        <v>460018</v>
      </c>
      <c r="K18" s="136">
        <v>2986231</v>
      </c>
    </row>
    <row r="19" spans="1:11" ht="15">
      <c r="A19" s="106" t="s">
        <v>62</v>
      </c>
      <c r="B19" s="137">
        <v>2247271</v>
      </c>
      <c r="C19" s="138">
        <v>0</v>
      </c>
      <c r="D19" s="139">
        <v>0</v>
      </c>
      <c r="E19" s="138">
        <v>259239</v>
      </c>
      <c r="F19" s="138">
        <v>-18226</v>
      </c>
      <c r="G19" s="138"/>
      <c r="H19" s="138">
        <v>0</v>
      </c>
      <c r="I19" s="140">
        <v>37574</v>
      </c>
      <c r="J19" s="141">
        <v>278587</v>
      </c>
      <c r="K19" s="141">
        <v>2525858</v>
      </c>
    </row>
    <row r="20" spans="1:11" ht="15">
      <c r="A20" s="106" t="s">
        <v>63</v>
      </c>
      <c r="B20" s="137">
        <v>0</v>
      </c>
      <c r="C20" s="138">
        <v>0</v>
      </c>
      <c r="D20" s="139">
        <v>0</v>
      </c>
      <c r="E20" s="138">
        <v>0</v>
      </c>
      <c r="F20" s="138">
        <v>49203</v>
      </c>
      <c r="G20" s="138"/>
      <c r="H20" s="138">
        <v>0</v>
      </c>
      <c r="I20" s="140">
        <v>0</v>
      </c>
      <c r="J20" s="141">
        <v>49203</v>
      </c>
      <c r="K20" s="141">
        <v>49203</v>
      </c>
    </row>
    <row r="21" spans="1:11" ht="15">
      <c r="A21" s="142" t="s">
        <v>13</v>
      </c>
      <c r="B21" s="143">
        <v>641187</v>
      </c>
      <c r="C21" s="144">
        <v>0</v>
      </c>
      <c r="D21" s="145">
        <v>0</v>
      </c>
      <c r="E21" s="144">
        <v>99090</v>
      </c>
      <c r="F21" s="144">
        <v>0</v>
      </c>
      <c r="G21" s="144"/>
      <c r="H21" s="144">
        <v>0</v>
      </c>
      <c r="I21" s="143">
        <v>0</v>
      </c>
      <c r="J21" s="143">
        <v>99090</v>
      </c>
      <c r="K21" s="144">
        <v>740277</v>
      </c>
    </row>
    <row r="22" spans="1:11" ht="25.5">
      <c r="A22" s="106" t="s">
        <v>64</v>
      </c>
      <c r="B22" s="137">
        <v>154037</v>
      </c>
      <c r="C22" s="138">
        <v>0</v>
      </c>
      <c r="D22" s="139">
        <v>0</v>
      </c>
      <c r="E22" s="138">
        <v>0</v>
      </c>
      <c r="F22" s="138">
        <v>0</v>
      </c>
      <c r="G22" s="138"/>
      <c r="H22" s="138">
        <v>0</v>
      </c>
      <c r="I22" s="140">
        <v>0</v>
      </c>
      <c r="J22" s="141">
        <v>0</v>
      </c>
      <c r="K22" s="141">
        <v>154037</v>
      </c>
    </row>
    <row r="23" spans="1:11" ht="25.5">
      <c r="A23" s="106" t="s">
        <v>65</v>
      </c>
      <c r="B23" s="137">
        <v>481194</v>
      </c>
      <c r="C23" s="138">
        <v>0</v>
      </c>
      <c r="D23" s="139">
        <v>0</v>
      </c>
      <c r="E23" s="138">
        <v>99090</v>
      </c>
      <c r="F23" s="138">
        <v>0</v>
      </c>
      <c r="G23" s="138"/>
      <c r="H23" s="138">
        <v>0</v>
      </c>
      <c r="I23" s="140">
        <v>0</v>
      </c>
      <c r="J23" s="141">
        <v>99090</v>
      </c>
      <c r="K23" s="141">
        <v>580284</v>
      </c>
    </row>
    <row r="24" spans="1:11" ht="15">
      <c r="A24" s="146" t="s">
        <v>66</v>
      </c>
      <c r="B24" s="137">
        <v>5956</v>
      </c>
      <c r="C24" s="138">
        <v>0</v>
      </c>
      <c r="D24" s="139">
        <v>0</v>
      </c>
      <c r="E24" s="138">
        <v>0</v>
      </c>
      <c r="F24" s="138">
        <v>0</v>
      </c>
      <c r="G24" s="138"/>
      <c r="H24" s="138">
        <v>0</v>
      </c>
      <c r="I24" s="140">
        <v>0</v>
      </c>
      <c r="J24" s="141">
        <v>0</v>
      </c>
      <c r="K24" s="141">
        <v>5956</v>
      </c>
    </row>
    <row r="25" spans="1:11" ht="15">
      <c r="A25" s="142" t="s">
        <v>14</v>
      </c>
      <c r="B25" s="143">
        <v>283963</v>
      </c>
      <c r="C25" s="144">
        <v>0</v>
      </c>
      <c r="D25" s="145">
        <v>0</v>
      </c>
      <c r="E25" s="144">
        <v>0</v>
      </c>
      <c r="F25" s="144">
        <v>-74678</v>
      </c>
      <c r="G25" s="144"/>
      <c r="H25" s="144">
        <v>0</v>
      </c>
      <c r="I25" s="143">
        <v>0</v>
      </c>
      <c r="J25" s="143">
        <v>-74678</v>
      </c>
      <c r="K25" s="144">
        <v>209285</v>
      </c>
    </row>
    <row r="26" spans="1:11" ht="25.5">
      <c r="A26" s="106" t="s">
        <v>67</v>
      </c>
      <c r="B26" s="132">
        <v>233109</v>
      </c>
      <c r="C26" s="133">
        <v>0</v>
      </c>
      <c r="D26" s="134">
        <v>0</v>
      </c>
      <c r="E26" s="133">
        <v>0</v>
      </c>
      <c r="F26" s="133">
        <v>-79678</v>
      </c>
      <c r="G26" s="133"/>
      <c r="H26" s="133">
        <v>0</v>
      </c>
      <c r="I26" s="135">
        <v>0</v>
      </c>
      <c r="J26" s="136">
        <v>-79678</v>
      </c>
      <c r="K26" s="136">
        <v>153431</v>
      </c>
    </row>
    <row r="27" spans="1:11" ht="15">
      <c r="A27" s="106" t="s">
        <v>68</v>
      </c>
      <c r="B27" s="137">
        <v>50854</v>
      </c>
      <c r="C27" s="138">
        <v>0</v>
      </c>
      <c r="D27" s="139">
        <v>0</v>
      </c>
      <c r="E27" s="138">
        <v>0</v>
      </c>
      <c r="F27" s="138">
        <v>5000</v>
      </c>
      <c r="G27" s="138"/>
      <c r="H27" s="138">
        <v>0</v>
      </c>
      <c r="I27" s="140">
        <v>0</v>
      </c>
      <c r="J27" s="141">
        <v>5000</v>
      </c>
      <c r="K27" s="141">
        <v>55854</v>
      </c>
    </row>
    <row r="28" spans="1:11" ht="15">
      <c r="A28" s="147"/>
      <c r="B28" s="148"/>
      <c r="C28" s="149"/>
      <c r="D28" s="148"/>
      <c r="E28" s="148"/>
      <c r="F28" s="148"/>
      <c r="G28" s="148"/>
      <c r="H28" s="148"/>
      <c r="I28" s="150"/>
      <c r="J28" s="150"/>
      <c r="K28" s="151"/>
    </row>
    <row r="29" spans="1:11" ht="15">
      <c r="A29" s="115" t="s">
        <v>69</v>
      </c>
      <c r="B29" s="116">
        <v>5698634</v>
      </c>
      <c r="C29" s="117">
        <v>0</v>
      </c>
      <c r="D29" s="116">
        <v>0</v>
      </c>
      <c r="E29" s="116">
        <v>720000</v>
      </c>
      <c r="F29" s="116">
        <v>0</v>
      </c>
      <c r="G29" s="116"/>
      <c r="H29" s="116">
        <v>0</v>
      </c>
      <c r="I29" s="119">
        <v>92220</v>
      </c>
      <c r="J29" s="117">
        <v>812220</v>
      </c>
      <c r="K29" s="116">
        <v>6510854</v>
      </c>
    </row>
  </sheetData>
  <sheetProtection/>
  <conditionalFormatting sqref="F29">
    <cfRule type="cellIs" priority="2" dxfId="0" operator="notEqual" stopIfTrue="1">
      <formula>0</formula>
    </cfRule>
  </conditionalFormatting>
  <conditionalFormatting sqref="G29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7">
      <selection activeCell="F22" sqref="F22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8.7109375" style="0" customWidth="1"/>
    <col min="5" max="5" width="11.28125" style="0" customWidth="1"/>
    <col min="6" max="6" width="9.140625" style="0" customWidth="1"/>
    <col min="7" max="7" width="0.2890625" style="0" customWidth="1"/>
    <col min="8" max="8" width="9.140625" style="0" customWidth="1"/>
    <col min="9" max="11" width="10.00390625" style="0" customWidth="1"/>
  </cols>
  <sheetData>
    <row r="1" spans="1:11" ht="15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3"/>
      <c r="K1" s="84"/>
    </row>
    <row r="2" spans="1:11" ht="15">
      <c r="A2" s="85"/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>
      <c r="A3" s="152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">
      <c r="A4" s="152" t="s">
        <v>70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15">
      <c r="A5" s="89" t="s">
        <v>71</v>
      </c>
      <c r="B5" s="9" t="s">
        <v>3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91"/>
      <c r="B6" s="92"/>
      <c r="C6" s="93"/>
      <c r="D6" s="94" t="s">
        <v>38</v>
      </c>
      <c r="E6" s="95"/>
      <c r="F6" s="95"/>
      <c r="G6" s="95"/>
      <c r="H6" s="95"/>
      <c r="I6" s="153"/>
      <c r="J6" s="96"/>
      <c r="K6" s="97"/>
    </row>
    <row r="7" spans="1:11" ht="15">
      <c r="A7" s="91"/>
      <c r="B7" s="98" t="s">
        <v>39</v>
      </c>
      <c r="C7" s="99"/>
      <c r="D7" s="100"/>
      <c r="E7" s="92"/>
      <c r="F7" s="92"/>
      <c r="G7" s="98"/>
      <c r="H7" s="98" t="s">
        <v>40</v>
      </c>
      <c r="I7" s="92"/>
      <c r="J7" s="93" t="s">
        <v>41</v>
      </c>
      <c r="K7" s="98"/>
    </row>
    <row r="8" spans="1:11" ht="15">
      <c r="A8" s="91"/>
      <c r="B8" s="98" t="s">
        <v>42</v>
      </c>
      <c r="C8" s="99" t="s">
        <v>43</v>
      </c>
      <c r="D8" s="101" t="s">
        <v>44</v>
      </c>
      <c r="E8" s="98" t="s">
        <v>45</v>
      </c>
      <c r="F8" s="98" t="s">
        <v>46</v>
      </c>
      <c r="G8" s="98"/>
      <c r="H8" s="98" t="s">
        <v>47</v>
      </c>
      <c r="I8" s="98" t="s">
        <v>48</v>
      </c>
      <c r="J8" s="99" t="s">
        <v>49</v>
      </c>
      <c r="K8" s="98" t="s">
        <v>50</v>
      </c>
    </row>
    <row r="9" spans="1:11" ht="15">
      <c r="A9" s="102" t="s">
        <v>4</v>
      </c>
      <c r="B9" s="103" t="s">
        <v>51</v>
      </c>
      <c r="C9" s="104" t="s">
        <v>51</v>
      </c>
      <c r="D9" s="105" t="s">
        <v>52</v>
      </c>
      <c r="E9" s="103" t="s">
        <v>53</v>
      </c>
      <c r="F9" s="103" t="s">
        <v>54</v>
      </c>
      <c r="G9" s="103"/>
      <c r="H9" s="103" t="s">
        <v>55</v>
      </c>
      <c r="I9" s="103" t="s">
        <v>49</v>
      </c>
      <c r="J9" s="104" t="s">
        <v>51</v>
      </c>
      <c r="K9" s="103" t="s">
        <v>51</v>
      </c>
    </row>
    <row r="10" spans="1:11" ht="15">
      <c r="A10" s="154" t="s">
        <v>72</v>
      </c>
      <c r="B10" s="155">
        <v>6230</v>
      </c>
      <c r="C10" s="156">
        <v>0</v>
      </c>
      <c r="D10" s="108">
        <v>0</v>
      </c>
      <c r="E10" s="109">
        <v>0</v>
      </c>
      <c r="F10" s="109">
        <v>0</v>
      </c>
      <c r="G10" s="109"/>
      <c r="H10" s="109">
        <v>0</v>
      </c>
      <c r="I10" s="109">
        <v>0</v>
      </c>
      <c r="J10" s="110">
        <v>0</v>
      </c>
      <c r="K10" s="111">
        <v>6230</v>
      </c>
    </row>
    <row r="11" spans="1:11" ht="15">
      <c r="A11" s="154" t="s">
        <v>73</v>
      </c>
      <c r="B11" s="157">
        <v>16388</v>
      </c>
      <c r="C11" s="158">
        <v>0</v>
      </c>
      <c r="D11" s="108">
        <v>0</v>
      </c>
      <c r="E11" s="109">
        <v>0</v>
      </c>
      <c r="F11" s="109">
        <v>0</v>
      </c>
      <c r="G11" s="109"/>
      <c r="H11" s="109">
        <v>0</v>
      </c>
      <c r="I11" s="109">
        <v>0</v>
      </c>
      <c r="J11" s="113">
        <v>0</v>
      </c>
      <c r="K11" s="114">
        <v>16388</v>
      </c>
    </row>
    <row r="12" spans="1:11" ht="15">
      <c r="A12" s="154" t="s">
        <v>74</v>
      </c>
      <c r="B12" s="157">
        <v>19832</v>
      </c>
      <c r="C12" s="158">
        <v>0</v>
      </c>
      <c r="D12" s="108">
        <v>0</v>
      </c>
      <c r="E12" s="109">
        <v>0</v>
      </c>
      <c r="F12" s="109">
        <v>0</v>
      </c>
      <c r="G12" s="109"/>
      <c r="H12" s="109">
        <v>0</v>
      </c>
      <c r="I12" s="109">
        <v>0</v>
      </c>
      <c r="J12" s="113">
        <v>0</v>
      </c>
      <c r="K12" s="114">
        <v>19832</v>
      </c>
    </row>
    <row r="13" spans="1:11" ht="15">
      <c r="A13" s="154" t="s">
        <v>75</v>
      </c>
      <c r="B13" s="157">
        <v>130953</v>
      </c>
      <c r="C13" s="158">
        <v>0</v>
      </c>
      <c r="D13" s="108">
        <v>0</v>
      </c>
      <c r="E13" s="109">
        <v>0</v>
      </c>
      <c r="F13" s="109">
        <v>-2221</v>
      </c>
      <c r="G13" s="109"/>
      <c r="H13" s="109">
        <v>0</v>
      </c>
      <c r="I13" s="109">
        <v>0</v>
      </c>
      <c r="J13" s="113">
        <v>-2221</v>
      </c>
      <c r="K13" s="114">
        <v>128732</v>
      </c>
    </row>
    <row r="14" spans="1:11" ht="15">
      <c r="A14" s="154" t="s">
        <v>76</v>
      </c>
      <c r="B14" s="157">
        <v>642618</v>
      </c>
      <c r="C14" s="158">
        <v>0</v>
      </c>
      <c r="D14" s="108">
        <v>0</v>
      </c>
      <c r="E14" s="109">
        <v>0</v>
      </c>
      <c r="F14" s="109">
        <v>53310</v>
      </c>
      <c r="G14" s="109"/>
      <c r="H14" s="109">
        <v>0</v>
      </c>
      <c r="I14" s="109">
        <v>0</v>
      </c>
      <c r="J14" s="113">
        <v>53310</v>
      </c>
      <c r="K14" s="114">
        <v>695928</v>
      </c>
    </row>
    <row r="15" spans="1:11" ht="25.5">
      <c r="A15" s="154" t="s">
        <v>77</v>
      </c>
      <c r="B15" s="157">
        <v>66493</v>
      </c>
      <c r="C15" s="158">
        <v>0</v>
      </c>
      <c r="D15" s="108">
        <v>0</v>
      </c>
      <c r="E15" s="109">
        <v>0</v>
      </c>
      <c r="F15" s="109">
        <v>2221</v>
      </c>
      <c r="G15" s="109"/>
      <c r="H15" s="109">
        <v>0</v>
      </c>
      <c r="I15" s="109">
        <v>0</v>
      </c>
      <c r="J15" s="113">
        <v>2221</v>
      </c>
      <c r="K15" s="114">
        <v>68714</v>
      </c>
    </row>
    <row r="16" spans="1:11" ht="25.5">
      <c r="A16" s="154" t="s">
        <v>78</v>
      </c>
      <c r="B16" s="157">
        <v>223838</v>
      </c>
      <c r="C16" s="158">
        <v>0</v>
      </c>
      <c r="D16" s="108">
        <v>0</v>
      </c>
      <c r="E16" s="109">
        <v>0</v>
      </c>
      <c r="F16" s="109">
        <v>-74678</v>
      </c>
      <c r="G16" s="109"/>
      <c r="H16" s="109">
        <v>0</v>
      </c>
      <c r="I16" s="109">
        <v>0</v>
      </c>
      <c r="J16" s="113">
        <v>-74678</v>
      </c>
      <c r="K16" s="114">
        <v>149160</v>
      </c>
    </row>
    <row r="17" spans="1:11" ht="15">
      <c r="A17" s="154" t="s">
        <v>79</v>
      </c>
      <c r="B17" s="157">
        <v>312169</v>
      </c>
      <c r="C17" s="158">
        <v>0</v>
      </c>
      <c r="D17" s="108">
        <v>0</v>
      </c>
      <c r="E17" s="109">
        <v>0</v>
      </c>
      <c r="F17" s="109">
        <v>-15553</v>
      </c>
      <c r="G17" s="109"/>
      <c r="H17" s="109">
        <v>0</v>
      </c>
      <c r="I17" s="109">
        <v>0</v>
      </c>
      <c r="J17" s="113">
        <v>-15553</v>
      </c>
      <c r="K17" s="114">
        <v>296616</v>
      </c>
    </row>
    <row r="18" spans="1:11" ht="15">
      <c r="A18" s="159" t="s">
        <v>41</v>
      </c>
      <c r="B18" s="116">
        <v>1418521</v>
      </c>
      <c r="C18" s="117">
        <v>0</v>
      </c>
      <c r="D18" s="118">
        <v>0</v>
      </c>
      <c r="E18" s="116">
        <v>0</v>
      </c>
      <c r="F18" s="116">
        <v>-36921</v>
      </c>
      <c r="G18" s="116"/>
      <c r="H18" s="116">
        <v>0</v>
      </c>
      <c r="I18" s="116">
        <v>0</v>
      </c>
      <c r="J18" s="117">
        <v>-36921</v>
      </c>
      <c r="K18" s="116">
        <v>1381600</v>
      </c>
    </row>
    <row r="19" spans="1:11" ht="15">
      <c r="A19" s="91" t="s">
        <v>60</v>
      </c>
      <c r="B19" s="121"/>
      <c r="C19" s="125"/>
      <c r="D19" s="160"/>
      <c r="E19" s="121"/>
      <c r="F19" s="121"/>
      <c r="G19" s="121"/>
      <c r="H19" s="121"/>
      <c r="I19" s="121"/>
      <c r="J19" s="125"/>
      <c r="K19" s="126"/>
    </row>
    <row r="20" spans="1:11" ht="15">
      <c r="A20" s="161" t="s">
        <v>12</v>
      </c>
      <c r="B20" s="128">
        <v>1167033</v>
      </c>
      <c r="C20" s="129">
        <v>0</v>
      </c>
      <c r="D20" s="131">
        <v>0</v>
      </c>
      <c r="E20" s="128">
        <v>0</v>
      </c>
      <c r="F20" s="128">
        <v>37757</v>
      </c>
      <c r="G20" s="128"/>
      <c r="H20" s="128">
        <v>0</v>
      </c>
      <c r="I20" s="128">
        <v>0</v>
      </c>
      <c r="J20" s="129">
        <v>37757</v>
      </c>
      <c r="K20" s="128">
        <v>1204790</v>
      </c>
    </row>
    <row r="21" spans="1:11" ht="15">
      <c r="A21" s="162" t="s">
        <v>61</v>
      </c>
      <c r="B21" s="163">
        <v>377113</v>
      </c>
      <c r="C21" s="164">
        <v>0</v>
      </c>
      <c r="D21" s="133">
        <v>0</v>
      </c>
      <c r="E21" s="133">
        <v>0</v>
      </c>
      <c r="F21" s="133">
        <v>20328</v>
      </c>
      <c r="G21" s="133"/>
      <c r="H21" s="133">
        <v>0</v>
      </c>
      <c r="I21" s="164">
        <v>0</v>
      </c>
      <c r="J21" s="165">
        <v>20328</v>
      </c>
      <c r="K21" s="136">
        <v>397441</v>
      </c>
    </row>
    <row r="22" spans="1:11" ht="15">
      <c r="A22" s="162" t="s">
        <v>62</v>
      </c>
      <c r="B22" s="166">
        <v>789920</v>
      </c>
      <c r="C22" s="167">
        <v>0</v>
      </c>
      <c r="D22" s="138">
        <v>0</v>
      </c>
      <c r="E22" s="138">
        <v>0</v>
      </c>
      <c r="F22" s="138">
        <v>-31774</v>
      </c>
      <c r="G22" s="138"/>
      <c r="H22" s="138">
        <v>0</v>
      </c>
      <c r="I22" s="167">
        <v>0</v>
      </c>
      <c r="J22" s="168">
        <v>-31774</v>
      </c>
      <c r="K22" s="141">
        <v>758146</v>
      </c>
    </row>
    <row r="23" spans="1:11" ht="15">
      <c r="A23" s="162" t="s">
        <v>63</v>
      </c>
      <c r="B23" s="166">
        <v>0</v>
      </c>
      <c r="C23" s="167">
        <v>0</v>
      </c>
      <c r="D23" s="138">
        <v>0</v>
      </c>
      <c r="E23" s="138">
        <v>0</v>
      </c>
      <c r="F23" s="138">
        <v>49203</v>
      </c>
      <c r="G23" s="138"/>
      <c r="H23" s="138">
        <v>0</v>
      </c>
      <c r="I23" s="167">
        <v>0</v>
      </c>
      <c r="J23" s="168">
        <v>49203</v>
      </c>
      <c r="K23" s="141">
        <v>49203</v>
      </c>
    </row>
    <row r="24" spans="1:11" ht="15">
      <c r="A24" s="169" t="s">
        <v>13</v>
      </c>
      <c r="B24" s="170">
        <v>1227</v>
      </c>
      <c r="C24" s="170">
        <v>0</v>
      </c>
      <c r="D24" s="144">
        <v>0</v>
      </c>
      <c r="E24" s="144">
        <v>0</v>
      </c>
      <c r="F24" s="144">
        <v>0</v>
      </c>
      <c r="G24" s="144"/>
      <c r="H24" s="144">
        <v>0</v>
      </c>
      <c r="I24" s="171">
        <v>0</v>
      </c>
      <c r="J24" s="171">
        <v>0</v>
      </c>
      <c r="K24" s="144">
        <v>1227</v>
      </c>
    </row>
    <row r="25" spans="1:11" ht="15">
      <c r="A25" s="162" t="s">
        <v>66</v>
      </c>
      <c r="B25" s="166">
        <v>1227</v>
      </c>
      <c r="C25" s="167">
        <v>0</v>
      </c>
      <c r="D25" s="138">
        <v>0</v>
      </c>
      <c r="E25" s="138">
        <v>0</v>
      </c>
      <c r="F25" s="138">
        <v>0</v>
      </c>
      <c r="G25" s="138"/>
      <c r="H25" s="138">
        <v>0</v>
      </c>
      <c r="I25" s="167">
        <v>0</v>
      </c>
      <c r="J25" s="168">
        <v>0</v>
      </c>
      <c r="K25" s="141">
        <v>1227</v>
      </c>
    </row>
    <row r="26" spans="1:11" ht="15">
      <c r="A26" s="169" t="s">
        <v>14</v>
      </c>
      <c r="B26" s="170">
        <v>250261</v>
      </c>
      <c r="C26" s="170">
        <v>0</v>
      </c>
      <c r="D26" s="144">
        <v>0</v>
      </c>
      <c r="E26" s="144">
        <v>0</v>
      </c>
      <c r="F26" s="144">
        <v>-74678</v>
      </c>
      <c r="G26" s="144"/>
      <c r="H26" s="144">
        <v>0</v>
      </c>
      <c r="I26" s="171">
        <v>0</v>
      </c>
      <c r="J26" s="171">
        <v>-74678</v>
      </c>
      <c r="K26" s="144">
        <v>175583</v>
      </c>
    </row>
    <row r="27" spans="1:11" ht="25.5">
      <c r="A27" s="162" t="s">
        <v>67</v>
      </c>
      <c r="B27" s="163">
        <v>233093</v>
      </c>
      <c r="C27" s="164">
        <v>0</v>
      </c>
      <c r="D27" s="133">
        <v>0</v>
      </c>
      <c r="E27" s="133">
        <v>0</v>
      </c>
      <c r="F27" s="133">
        <v>-79678</v>
      </c>
      <c r="G27" s="133"/>
      <c r="H27" s="133">
        <v>0</v>
      </c>
      <c r="I27" s="164">
        <v>0</v>
      </c>
      <c r="J27" s="165">
        <v>-79678</v>
      </c>
      <c r="K27" s="136">
        <v>153415</v>
      </c>
    </row>
    <row r="28" spans="1:11" ht="15">
      <c r="A28" s="162" t="s">
        <v>68</v>
      </c>
      <c r="B28" s="166">
        <v>17168</v>
      </c>
      <c r="C28" s="167">
        <v>0</v>
      </c>
      <c r="D28" s="138">
        <v>0</v>
      </c>
      <c r="E28" s="138">
        <v>0</v>
      </c>
      <c r="F28" s="138">
        <v>5000</v>
      </c>
      <c r="G28" s="138"/>
      <c r="H28" s="138">
        <v>0</v>
      </c>
      <c r="I28" s="167">
        <v>0</v>
      </c>
      <c r="J28" s="168">
        <v>5000</v>
      </c>
      <c r="K28" s="141">
        <v>22168</v>
      </c>
    </row>
    <row r="29" spans="1:11" ht="15">
      <c r="A29" s="172"/>
      <c r="B29" s="148"/>
      <c r="C29" s="149"/>
      <c r="D29" s="148"/>
      <c r="E29" s="148"/>
      <c r="F29" s="148"/>
      <c r="G29" s="148"/>
      <c r="H29" s="148"/>
      <c r="I29" s="173"/>
      <c r="J29" s="173"/>
      <c r="K29" s="148"/>
    </row>
    <row r="30" spans="1:11" ht="15">
      <c r="A30" s="159" t="s">
        <v>69</v>
      </c>
      <c r="B30" s="116">
        <v>1418521</v>
      </c>
      <c r="C30" s="117">
        <v>0</v>
      </c>
      <c r="D30" s="118">
        <v>0</v>
      </c>
      <c r="E30" s="116">
        <v>0</v>
      </c>
      <c r="F30" s="116">
        <v>-36921</v>
      </c>
      <c r="G30" s="116"/>
      <c r="H30" s="116">
        <v>0</v>
      </c>
      <c r="I30" s="116">
        <v>0</v>
      </c>
      <c r="J30" s="117">
        <v>-36921</v>
      </c>
      <c r="K30" s="116">
        <v>1381600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8.7109375" style="0" customWidth="1"/>
    <col min="5" max="5" width="11.28125" style="0" customWidth="1"/>
    <col min="6" max="6" width="9.140625" style="0" customWidth="1"/>
    <col min="7" max="7" width="0.2890625" style="0" customWidth="1"/>
    <col min="8" max="8" width="9.140625" style="0" customWidth="1"/>
    <col min="9" max="11" width="10.00390625" style="0" customWidth="1"/>
  </cols>
  <sheetData>
    <row r="1" spans="1:11" ht="15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3"/>
      <c r="K1" s="84"/>
    </row>
    <row r="2" spans="1:11" ht="15">
      <c r="A2" s="85"/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>
      <c r="A3" s="152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">
      <c r="A4" s="152" t="s">
        <v>80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15">
      <c r="A5" s="89" t="s">
        <v>71</v>
      </c>
      <c r="B5" s="9" t="s">
        <v>3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91"/>
      <c r="B6" s="92"/>
      <c r="C6" s="93"/>
      <c r="D6" s="94" t="s">
        <v>38</v>
      </c>
      <c r="E6" s="95"/>
      <c r="F6" s="95"/>
      <c r="G6" s="95"/>
      <c r="H6" s="95"/>
      <c r="I6" s="95"/>
      <c r="J6" s="96"/>
      <c r="K6" s="97"/>
    </row>
    <row r="7" spans="1:11" ht="15">
      <c r="A7" s="91"/>
      <c r="B7" s="98" t="s">
        <v>39</v>
      </c>
      <c r="C7" s="99"/>
      <c r="D7" s="100"/>
      <c r="E7" s="92"/>
      <c r="F7" s="92"/>
      <c r="G7" s="98"/>
      <c r="H7" s="98" t="s">
        <v>40</v>
      </c>
      <c r="I7" s="92"/>
      <c r="J7" s="93" t="s">
        <v>41</v>
      </c>
      <c r="K7" s="98"/>
    </row>
    <row r="8" spans="1:11" ht="15">
      <c r="A8" s="91"/>
      <c r="B8" s="98" t="s">
        <v>42</v>
      </c>
      <c r="C8" s="99" t="s">
        <v>43</v>
      </c>
      <c r="D8" s="101" t="s">
        <v>44</v>
      </c>
      <c r="E8" s="98" t="s">
        <v>45</v>
      </c>
      <c r="F8" s="98" t="s">
        <v>46</v>
      </c>
      <c r="G8" s="98"/>
      <c r="H8" s="98" t="s">
        <v>47</v>
      </c>
      <c r="I8" s="98" t="s">
        <v>48</v>
      </c>
      <c r="J8" s="99" t="s">
        <v>49</v>
      </c>
      <c r="K8" s="98" t="s">
        <v>50</v>
      </c>
    </row>
    <row r="9" spans="1:11" ht="15">
      <c r="A9" s="102" t="s">
        <v>4</v>
      </c>
      <c r="B9" s="103" t="s">
        <v>51</v>
      </c>
      <c r="C9" s="104" t="s">
        <v>51</v>
      </c>
      <c r="D9" s="105" t="s">
        <v>52</v>
      </c>
      <c r="E9" s="103" t="s">
        <v>53</v>
      </c>
      <c r="F9" s="103" t="s">
        <v>54</v>
      </c>
      <c r="G9" s="103"/>
      <c r="H9" s="103" t="s">
        <v>55</v>
      </c>
      <c r="I9" s="103" t="s">
        <v>49</v>
      </c>
      <c r="J9" s="104" t="s">
        <v>51</v>
      </c>
      <c r="K9" s="103" t="s">
        <v>51</v>
      </c>
    </row>
    <row r="10" spans="1:11" ht="15">
      <c r="A10" s="154" t="s">
        <v>81</v>
      </c>
      <c r="B10" s="155">
        <v>885923</v>
      </c>
      <c r="C10" s="156">
        <v>0</v>
      </c>
      <c r="D10" s="108">
        <v>0</v>
      </c>
      <c r="E10" s="109">
        <v>293486</v>
      </c>
      <c r="F10" s="109">
        <v>-46086</v>
      </c>
      <c r="G10" s="109"/>
      <c r="H10" s="109">
        <v>0</v>
      </c>
      <c r="I10" s="109">
        <v>48687</v>
      </c>
      <c r="J10" s="110">
        <v>296087</v>
      </c>
      <c r="K10" s="111">
        <v>1182010</v>
      </c>
    </row>
    <row r="11" spans="1:11" ht="15">
      <c r="A11" s="154" t="s">
        <v>82</v>
      </c>
      <c r="B11" s="157">
        <v>734839</v>
      </c>
      <c r="C11" s="158">
        <v>0</v>
      </c>
      <c r="D11" s="108">
        <v>0</v>
      </c>
      <c r="E11" s="109">
        <v>111527</v>
      </c>
      <c r="F11" s="109">
        <v>-27450</v>
      </c>
      <c r="G11" s="109"/>
      <c r="H11" s="109">
        <v>0</v>
      </c>
      <c r="I11" s="109">
        <v>18678</v>
      </c>
      <c r="J11" s="113">
        <v>102755</v>
      </c>
      <c r="K11" s="114">
        <v>837594</v>
      </c>
    </row>
    <row r="12" spans="1:11" ht="15">
      <c r="A12" s="154" t="s">
        <v>83</v>
      </c>
      <c r="B12" s="157">
        <v>501138</v>
      </c>
      <c r="C12" s="158">
        <v>0</v>
      </c>
      <c r="D12" s="108">
        <v>0</v>
      </c>
      <c r="E12" s="109">
        <v>73242</v>
      </c>
      <c r="F12" s="109">
        <v>-2430</v>
      </c>
      <c r="G12" s="109"/>
      <c r="H12" s="109">
        <v>0</v>
      </c>
      <c r="I12" s="109">
        <v>13652</v>
      </c>
      <c r="J12" s="113">
        <v>84464</v>
      </c>
      <c r="K12" s="114">
        <v>585602</v>
      </c>
    </row>
    <row r="13" spans="1:11" ht="15">
      <c r="A13" s="154" t="s">
        <v>84</v>
      </c>
      <c r="B13" s="157">
        <v>809757</v>
      </c>
      <c r="C13" s="158">
        <v>0</v>
      </c>
      <c r="D13" s="108">
        <v>0</v>
      </c>
      <c r="E13" s="109">
        <v>87910</v>
      </c>
      <c r="F13" s="109">
        <v>-4390</v>
      </c>
      <c r="G13" s="109"/>
      <c r="H13" s="109">
        <v>0</v>
      </c>
      <c r="I13" s="109">
        <v>7692</v>
      </c>
      <c r="J13" s="113">
        <v>91212</v>
      </c>
      <c r="K13" s="114">
        <v>900969</v>
      </c>
    </row>
    <row r="14" spans="1:11" ht="15">
      <c r="A14" s="159" t="s">
        <v>41</v>
      </c>
      <c r="B14" s="116">
        <v>2931657</v>
      </c>
      <c r="C14" s="117">
        <v>0</v>
      </c>
      <c r="D14" s="118">
        <v>0</v>
      </c>
      <c r="E14" s="116">
        <v>566165</v>
      </c>
      <c r="F14" s="116">
        <v>-80356</v>
      </c>
      <c r="G14" s="116"/>
      <c r="H14" s="116">
        <v>0</v>
      </c>
      <c r="I14" s="116">
        <v>88709</v>
      </c>
      <c r="J14" s="117">
        <v>574518</v>
      </c>
      <c r="K14" s="116">
        <v>3506175</v>
      </c>
    </row>
    <row r="15" spans="1:11" ht="15">
      <c r="A15" s="91" t="s">
        <v>60</v>
      </c>
      <c r="B15" s="121"/>
      <c r="C15" s="125"/>
      <c r="D15" s="160"/>
      <c r="E15" s="121"/>
      <c r="F15" s="121"/>
      <c r="G15" s="121"/>
      <c r="H15" s="121"/>
      <c r="I15" s="121"/>
      <c r="J15" s="125"/>
      <c r="K15" s="126"/>
    </row>
    <row r="16" spans="1:11" ht="15">
      <c r="A16" s="161" t="s">
        <v>12</v>
      </c>
      <c r="B16" s="128">
        <v>2897197</v>
      </c>
      <c r="C16" s="129">
        <v>0</v>
      </c>
      <c r="D16" s="131">
        <v>0</v>
      </c>
      <c r="E16" s="128">
        <v>566165</v>
      </c>
      <c r="F16" s="128">
        <v>-80356</v>
      </c>
      <c r="G16" s="128"/>
      <c r="H16" s="128">
        <v>0</v>
      </c>
      <c r="I16" s="128">
        <v>88709</v>
      </c>
      <c r="J16" s="129">
        <v>574518</v>
      </c>
      <c r="K16" s="128">
        <v>3471715</v>
      </c>
    </row>
    <row r="17" spans="1:11" ht="15">
      <c r="A17" s="162" t="s">
        <v>61</v>
      </c>
      <c r="B17" s="163">
        <v>1728196</v>
      </c>
      <c r="C17" s="164">
        <v>0</v>
      </c>
      <c r="D17" s="133">
        <v>0</v>
      </c>
      <c r="E17" s="133">
        <v>333100</v>
      </c>
      <c r="F17" s="133">
        <v>13500</v>
      </c>
      <c r="G17" s="133"/>
      <c r="H17" s="133">
        <v>0</v>
      </c>
      <c r="I17" s="164">
        <v>52283</v>
      </c>
      <c r="J17" s="165">
        <v>398883</v>
      </c>
      <c r="K17" s="136">
        <v>2127079</v>
      </c>
    </row>
    <row r="18" spans="1:11" ht="15">
      <c r="A18" s="162" t="s">
        <v>62</v>
      </c>
      <c r="B18" s="166">
        <v>1169001</v>
      </c>
      <c r="C18" s="167">
        <v>0</v>
      </c>
      <c r="D18" s="138">
        <v>0</v>
      </c>
      <c r="E18" s="138">
        <v>233065</v>
      </c>
      <c r="F18" s="138">
        <v>-93856</v>
      </c>
      <c r="G18" s="138"/>
      <c r="H18" s="138">
        <v>0</v>
      </c>
      <c r="I18" s="167">
        <v>36426</v>
      </c>
      <c r="J18" s="168">
        <v>175635</v>
      </c>
      <c r="K18" s="141">
        <v>1344636</v>
      </c>
    </row>
    <row r="19" spans="1:11" ht="15">
      <c r="A19" s="169" t="s">
        <v>13</v>
      </c>
      <c r="B19" s="170">
        <v>4440</v>
      </c>
      <c r="C19" s="170">
        <v>0</v>
      </c>
      <c r="D19" s="144">
        <v>0</v>
      </c>
      <c r="E19" s="144">
        <v>0</v>
      </c>
      <c r="F19" s="144">
        <v>0</v>
      </c>
      <c r="G19" s="144"/>
      <c r="H19" s="144">
        <v>0</v>
      </c>
      <c r="I19" s="171">
        <v>0</v>
      </c>
      <c r="J19" s="171">
        <v>0</v>
      </c>
      <c r="K19" s="144">
        <v>4440</v>
      </c>
    </row>
    <row r="20" spans="1:11" ht="15">
      <c r="A20" s="162" t="s">
        <v>66</v>
      </c>
      <c r="B20" s="166">
        <v>4440</v>
      </c>
      <c r="C20" s="167">
        <v>0</v>
      </c>
      <c r="D20" s="138">
        <v>0</v>
      </c>
      <c r="E20" s="138">
        <v>0</v>
      </c>
      <c r="F20" s="138">
        <v>0</v>
      </c>
      <c r="G20" s="138"/>
      <c r="H20" s="138">
        <v>0</v>
      </c>
      <c r="I20" s="167">
        <v>0</v>
      </c>
      <c r="J20" s="168">
        <v>0</v>
      </c>
      <c r="K20" s="141">
        <v>4440</v>
      </c>
    </row>
    <row r="21" spans="1:11" ht="15">
      <c r="A21" s="169" t="s">
        <v>14</v>
      </c>
      <c r="B21" s="170">
        <v>30020</v>
      </c>
      <c r="C21" s="170">
        <v>0</v>
      </c>
      <c r="D21" s="144">
        <v>0</v>
      </c>
      <c r="E21" s="144">
        <v>0</v>
      </c>
      <c r="F21" s="144">
        <v>0</v>
      </c>
      <c r="G21" s="144"/>
      <c r="H21" s="144">
        <v>0</v>
      </c>
      <c r="I21" s="171">
        <v>0</v>
      </c>
      <c r="J21" s="171">
        <v>0</v>
      </c>
      <c r="K21" s="144">
        <v>30020</v>
      </c>
    </row>
    <row r="22" spans="1:11" ht="25.5">
      <c r="A22" s="162" t="s">
        <v>67</v>
      </c>
      <c r="B22" s="163">
        <v>16</v>
      </c>
      <c r="C22" s="164">
        <v>0</v>
      </c>
      <c r="D22" s="133">
        <v>0</v>
      </c>
      <c r="E22" s="133">
        <v>0</v>
      </c>
      <c r="F22" s="133">
        <v>0</v>
      </c>
      <c r="G22" s="133"/>
      <c r="H22" s="133">
        <v>0</v>
      </c>
      <c r="I22" s="164">
        <v>0</v>
      </c>
      <c r="J22" s="165">
        <v>0</v>
      </c>
      <c r="K22" s="136">
        <v>16</v>
      </c>
    </row>
    <row r="23" spans="1:11" ht="15">
      <c r="A23" s="162" t="s">
        <v>68</v>
      </c>
      <c r="B23" s="166">
        <v>30004</v>
      </c>
      <c r="C23" s="167">
        <v>0</v>
      </c>
      <c r="D23" s="138">
        <v>0</v>
      </c>
      <c r="E23" s="138">
        <v>0</v>
      </c>
      <c r="F23" s="138">
        <v>0</v>
      </c>
      <c r="G23" s="138"/>
      <c r="H23" s="138">
        <v>0</v>
      </c>
      <c r="I23" s="167">
        <v>0</v>
      </c>
      <c r="J23" s="168">
        <v>0</v>
      </c>
      <c r="K23" s="141">
        <v>30004</v>
      </c>
    </row>
    <row r="24" spans="1:11" ht="15">
      <c r="A24" s="172"/>
      <c r="B24" s="148"/>
      <c r="C24" s="149"/>
      <c r="D24" s="148"/>
      <c r="E24" s="148"/>
      <c r="F24" s="148"/>
      <c r="G24" s="148"/>
      <c r="H24" s="148"/>
      <c r="I24" s="173"/>
      <c r="J24" s="173"/>
      <c r="K24" s="148"/>
    </row>
    <row r="25" spans="1:11" ht="15">
      <c r="A25" s="159" t="s">
        <v>69</v>
      </c>
      <c r="B25" s="116">
        <v>2931657</v>
      </c>
      <c r="C25" s="117">
        <v>0</v>
      </c>
      <c r="D25" s="118">
        <v>0</v>
      </c>
      <c r="E25" s="116">
        <v>566165</v>
      </c>
      <c r="F25" s="116">
        <v>-80356</v>
      </c>
      <c r="G25" s="116"/>
      <c r="H25" s="116">
        <v>0</v>
      </c>
      <c r="I25" s="116">
        <v>88709</v>
      </c>
      <c r="J25" s="117">
        <v>574518</v>
      </c>
      <c r="K25" s="116">
        <v>3506175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8.7109375" style="0" customWidth="1"/>
    <col min="5" max="5" width="11.28125" style="0" customWidth="1"/>
    <col min="6" max="6" width="9.140625" style="0" customWidth="1"/>
    <col min="7" max="7" width="0.2890625" style="0" customWidth="1"/>
    <col min="8" max="8" width="9.140625" style="0" customWidth="1"/>
    <col min="9" max="11" width="10.00390625" style="0" customWidth="1"/>
  </cols>
  <sheetData>
    <row r="1" spans="1:11" ht="15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3"/>
      <c r="K1" s="84"/>
    </row>
    <row r="2" spans="1:11" ht="15">
      <c r="A2" s="85"/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>
      <c r="A3" s="152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">
      <c r="A4" s="152" t="s">
        <v>85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15">
      <c r="A5" s="89" t="s">
        <v>71</v>
      </c>
      <c r="B5" s="9" t="s">
        <v>3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91"/>
      <c r="B6" s="92"/>
      <c r="C6" s="93"/>
      <c r="D6" s="94" t="s">
        <v>38</v>
      </c>
      <c r="E6" s="95"/>
      <c r="F6" s="95"/>
      <c r="G6" s="95"/>
      <c r="H6" s="95"/>
      <c r="I6" s="95"/>
      <c r="J6" s="96"/>
      <c r="K6" s="97"/>
    </row>
    <row r="7" spans="1:11" ht="15">
      <c r="A7" s="91"/>
      <c r="B7" s="98" t="s">
        <v>39</v>
      </c>
      <c r="C7" s="99"/>
      <c r="D7" s="100"/>
      <c r="E7" s="92"/>
      <c r="F7" s="92"/>
      <c r="G7" s="98"/>
      <c r="H7" s="98" t="s">
        <v>40</v>
      </c>
      <c r="I7" s="92"/>
      <c r="J7" s="93" t="s">
        <v>41</v>
      </c>
      <c r="K7" s="98"/>
    </row>
    <row r="8" spans="1:11" ht="15">
      <c r="A8" s="91"/>
      <c r="B8" s="98" t="s">
        <v>42</v>
      </c>
      <c r="C8" s="99" t="s">
        <v>43</v>
      </c>
      <c r="D8" s="101" t="s">
        <v>44</v>
      </c>
      <c r="E8" s="98" t="s">
        <v>45</v>
      </c>
      <c r="F8" s="98" t="s">
        <v>46</v>
      </c>
      <c r="G8" s="98"/>
      <c r="H8" s="98" t="s">
        <v>47</v>
      </c>
      <c r="I8" s="98" t="s">
        <v>48</v>
      </c>
      <c r="J8" s="99" t="s">
        <v>49</v>
      </c>
      <c r="K8" s="98" t="s">
        <v>50</v>
      </c>
    </row>
    <row r="9" spans="1:11" ht="15">
      <c r="A9" s="102" t="s">
        <v>4</v>
      </c>
      <c r="B9" s="103" t="s">
        <v>51</v>
      </c>
      <c r="C9" s="104" t="s">
        <v>51</v>
      </c>
      <c r="D9" s="105" t="s">
        <v>52</v>
      </c>
      <c r="E9" s="103" t="s">
        <v>53</v>
      </c>
      <c r="F9" s="103" t="s">
        <v>54</v>
      </c>
      <c r="G9" s="103"/>
      <c r="H9" s="103" t="s">
        <v>55</v>
      </c>
      <c r="I9" s="103" t="s">
        <v>49</v>
      </c>
      <c r="J9" s="104" t="s">
        <v>51</v>
      </c>
      <c r="K9" s="103" t="s">
        <v>51</v>
      </c>
    </row>
    <row r="10" spans="1:11" ht="15">
      <c r="A10" s="154" t="s">
        <v>86</v>
      </c>
      <c r="B10" s="155">
        <v>253330</v>
      </c>
      <c r="C10" s="156">
        <v>0</v>
      </c>
      <c r="D10" s="108">
        <v>0</v>
      </c>
      <c r="E10" s="109">
        <v>29690</v>
      </c>
      <c r="F10" s="109">
        <v>0</v>
      </c>
      <c r="G10" s="109"/>
      <c r="H10" s="109">
        <v>0</v>
      </c>
      <c r="I10" s="109">
        <v>0</v>
      </c>
      <c r="J10" s="110">
        <v>29690</v>
      </c>
      <c r="K10" s="111">
        <v>283020</v>
      </c>
    </row>
    <row r="11" spans="1:11" ht="15">
      <c r="A11" s="154" t="s">
        <v>87</v>
      </c>
      <c r="B11" s="157">
        <v>133604</v>
      </c>
      <c r="C11" s="158">
        <v>0</v>
      </c>
      <c r="D11" s="108">
        <v>0</v>
      </c>
      <c r="E11" s="109">
        <v>17681</v>
      </c>
      <c r="F11" s="109">
        <v>0</v>
      </c>
      <c r="G11" s="109"/>
      <c r="H11" s="109">
        <v>0</v>
      </c>
      <c r="I11" s="109">
        <v>3511</v>
      </c>
      <c r="J11" s="113">
        <v>21192</v>
      </c>
      <c r="K11" s="114">
        <v>154796</v>
      </c>
    </row>
    <row r="12" spans="1:11" ht="15">
      <c r="A12" s="154" t="s">
        <v>88</v>
      </c>
      <c r="B12" s="157">
        <v>3686</v>
      </c>
      <c r="C12" s="158">
        <v>0</v>
      </c>
      <c r="D12" s="108">
        <v>0</v>
      </c>
      <c r="E12" s="109">
        <v>0</v>
      </c>
      <c r="F12" s="109">
        <v>0</v>
      </c>
      <c r="G12" s="109"/>
      <c r="H12" s="109">
        <v>0</v>
      </c>
      <c r="I12" s="109">
        <v>0</v>
      </c>
      <c r="J12" s="113">
        <v>0</v>
      </c>
      <c r="K12" s="114">
        <v>3686</v>
      </c>
    </row>
    <row r="13" spans="1:11" ht="15">
      <c r="A13" s="154" t="s">
        <v>89</v>
      </c>
      <c r="B13" s="157">
        <v>76325</v>
      </c>
      <c r="C13" s="158">
        <v>0</v>
      </c>
      <c r="D13" s="108">
        <v>0</v>
      </c>
      <c r="E13" s="109">
        <v>7374</v>
      </c>
      <c r="F13" s="109">
        <v>0</v>
      </c>
      <c r="G13" s="109"/>
      <c r="H13" s="109">
        <v>0</v>
      </c>
      <c r="I13" s="109">
        <v>0</v>
      </c>
      <c r="J13" s="113">
        <v>7374</v>
      </c>
      <c r="K13" s="114">
        <v>83699</v>
      </c>
    </row>
    <row r="14" spans="1:11" ht="15">
      <c r="A14" s="159" t="s">
        <v>41</v>
      </c>
      <c r="B14" s="116">
        <v>466945</v>
      </c>
      <c r="C14" s="117">
        <v>0</v>
      </c>
      <c r="D14" s="118">
        <v>0</v>
      </c>
      <c r="E14" s="116">
        <v>54745</v>
      </c>
      <c r="F14" s="116">
        <v>0</v>
      </c>
      <c r="G14" s="116"/>
      <c r="H14" s="116">
        <v>0</v>
      </c>
      <c r="I14" s="116">
        <v>3511</v>
      </c>
      <c r="J14" s="117">
        <v>58256</v>
      </c>
      <c r="K14" s="116">
        <v>525201</v>
      </c>
    </row>
    <row r="15" spans="1:11" ht="15">
      <c r="A15" s="91" t="s">
        <v>60</v>
      </c>
      <c r="B15" s="121"/>
      <c r="C15" s="125"/>
      <c r="D15" s="160"/>
      <c r="E15" s="121"/>
      <c r="F15" s="121"/>
      <c r="G15" s="121"/>
      <c r="H15" s="121"/>
      <c r="I15" s="121"/>
      <c r="J15" s="125"/>
      <c r="K15" s="126"/>
    </row>
    <row r="16" spans="1:11" ht="15">
      <c r="A16" s="161" t="s">
        <v>12</v>
      </c>
      <c r="B16" s="128">
        <v>464850</v>
      </c>
      <c r="C16" s="129">
        <v>0</v>
      </c>
      <c r="D16" s="131">
        <v>0</v>
      </c>
      <c r="E16" s="128">
        <v>54745</v>
      </c>
      <c r="F16" s="128">
        <v>0</v>
      </c>
      <c r="G16" s="128"/>
      <c r="H16" s="128">
        <v>0</v>
      </c>
      <c r="I16" s="128">
        <v>3511</v>
      </c>
      <c r="J16" s="129">
        <v>58256</v>
      </c>
      <c r="K16" s="128">
        <v>523106</v>
      </c>
    </row>
    <row r="17" spans="1:11" ht="15">
      <c r="A17" s="162" t="s">
        <v>61</v>
      </c>
      <c r="B17" s="132">
        <v>290723</v>
      </c>
      <c r="C17" s="132">
        <v>0</v>
      </c>
      <c r="D17" s="134">
        <v>0</v>
      </c>
      <c r="E17" s="133">
        <v>28571</v>
      </c>
      <c r="F17" s="133">
        <v>0</v>
      </c>
      <c r="G17" s="133"/>
      <c r="H17" s="133">
        <v>0</v>
      </c>
      <c r="I17" s="135">
        <v>2363</v>
      </c>
      <c r="J17" s="110">
        <v>30934</v>
      </c>
      <c r="K17" s="136">
        <v>321657</v>
      </c>
    </row>
    <row r="18" spans="1:11" ht="15">
      <c r="A18" s="162" t="s">
        <v>62</v>
      </c>
      <c r="B18" s="137">
        <v>174127</v>
      </c>
      <c r="C18" s="137">
        <v>0</v>
      </c>
      <c r="D18" s="139">
        <v>0</v>
      </c>
      <c r="E18" s="138">
        <v>26174</v>
      </c>
      <c r="F18" s="138">
        <v>0</v>
      </c>
      <c r="G18" s="138"/>
      <c r="H18" s="138">
        <v>0</v>
      </c>
      <c r="I18" s="140">
        <v>1148</v>
      </c>
      <c r="J18" s="113">
        <v>27322</v>
      </c>
      <c r="K18" s="141">
        <v>201449</v>
      </c>
    </row>
    <row r="19" spans="1:11" ht="15">
      <c r="A19" s="169" t="s">
        <v>13</v>
      </c>
      <c r="B19" s="174">
        <v>26</v>
      </c>
      <c r="C19" s="175">
        <v>0</v>
      </c>
      <c r="D19" s="144">
        <v>0</v>
      </c>
      <c r="E19" s="144">
        <v>0</v>
      </c>
      <c r="F19" s="144">
        <v>0</v>
      </c>
      <c r="G19" s="144"/>
      <c r="H19" s="144">
        <v>0</v>
      </c>
      <c r="I19" s="143">
        <v>0</v>
      </c>
      <c r="J19" s="176">
        <v>0</v>
      </c>
      <c r="K19" s="144">
        <v>26</v>
      </c>
    </row>
    <row r="20" spans="1:11" ht="15">
      <c r="A20" s="162" t="s">
        <v>66</v>
      </c>
      <c r="B20" s="137">
        <v>26</v>
      </c>
      <c r="C20" s="137">
        <v>0</v>
      </c>
      <c r="D20" s="139">
        <v>0</v>
      </c>
      <c r="E20" s="138">
        <v>0</v>
      </c>
      <c r="F20" s="138">
        <v>0</v>
      </c>
      <c r="G20" s="138"/>
      <c r="H20" s="138">
        <v>0</v>
      </c>
      <c r="I20" s="140">
        <v>0</v>
      </c>
      <c r="J20" s="113">
        <v>0</v>
      </c>
      <c r="K20" s="141">
        <v>26</v>
      </c>
    </row>
    <row r="21" spans="1:11" ht="15">
      <c r="A21" s="169" t="s">
        <v>14</v>
      </c>
      <c r="B21" s="174">
        <v>2069</v>
      </c>
      <c r="C21" s="175">
        <v>0</v>
      </c>
      <c r="D21" s="144">
        <v>0</v>
      </c>
      <c r="E21" s="144">
        <v>0</v>
      </c>
      <c r="F21" s="144">
        <v>0</v>
      </c>
      <c r="G21" s="144"/>
      <c r="H21" s="144">
        <v>0</v>
      </c>
      <c r="I21" s="143">
        <v>0</v>
      </c>
      <c r="J21" s="176">
        <v>0</v>
      </c>
      <c r="K21" s="144">
        <v>2069</v>
      </c>
    </row>
    <row r="22" spans="1:11" ht="15">
      <c r="A22" s="162" t="s">
        <v>68</v>
      </c>
      <c r="B22" s="137">
        <v>2069</v>
      </c>
      <c r="C22" s="137">
        <v>0</v>
      </c>
      <c r="D22" s="139">
        <v>0</v>
      </c>
      <c r="E22" s="138">
        <v>0</v>
      </c>
      <c r="F22" s="138">
        <v>0</v>
      </c>
      <c r="G22" s="138"/>
      <c r="H22" s="138">
        <v>0</v>
      </c>
      <c r="I22" s="140">
        <v>0</v>
      </c>
      <c r="J22" s="113">
        <v>0</v>
      </c>
      <c r="K22" s="141">
        <v>2069</v>
      </c>
    </row>
    <row r="23" spans="1:11" ht="15">
      <c r="A23" s="172"/>
      <c r="B23" s="148"/>
      <c r="C23" s="149"/>
      <c r="D23" s="148"/>
      <c r="E23" s="148"/>
      <c r="F23" s="148"/>
      <c r="G23" s="148"/>
      <c r="H23" s="148"/>
      <c r="I23" s="150"/>
      <c r="J23" s="149"/>
      <c r="K23" s="148"/>
    </row>
    <row r="24" spans="1:11" ht="15">
      <c r="A24" s="159" t="s">
        <v>69</v>
      </c>
      <c r="B24" s="116">
        <v>466945</v>
      </c>
      <c r="C24" s="117">
        <v>0</v>
      </c>
      <c r="D24" s="118">
        <v>0</v>
      </c>
      <c r="E24" s="116">
        <v>54745</v>
      </c>
      <c r="F24" s="116">
        <v>0</v>
      </c>
      <c r="G24" s="116"/>
      <c r="H24" s="116">
        <v>0</v>
      </c>
      <c r="I24" s="116">
        <v>3511</v>
      </c>
      <c r="J24" s="117">
        <v>58256</v>
      </c>
      <c r="K24" s="116">
        <v>525201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8.7109375" style="0" customWidth="1"/>
    <col min="5" max="5" width="11.28125" style="0" customWidth="1"/>
    <col min="6" max="6" width="9.140625" style="0" customWidth="1"/>
    <col min="7" max="7" width="0.2890625" style="0" customWidth="1"/>
    <col min="8" max="8" width="9.140625" style="0" customWidth="1"/>
    <col min="9" max="11" width="10.00390625" style="0" customWidth="1"/>
  </cols>
  <sheetData>
    <row r="1" spans="1:11" ht="15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3"/>
      <c r="K1" s="84"/>
    </row>
    <row r="2" spans="1:11" ht="15">
      <c r="A2" s="85"/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>
      <c r="A3" s="152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">
      <c r="A4" s="152" t="s">
        <v>90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15">
      <c r="A5" s="89" t="s">
        <v>71</v>
      </c>
      <c r="B5" s="9" t="s">
        <v>3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91"/>
      <c r="B6" s="92"/>
      <c r="C6" s="93"/>
      <c r="D6" s="94" t="s">
        <v>38</v>
      </c>
      <c r="E6" s="95"/>
      <c r="F6" s="95"/>
      <c r="G6" s="95"/>
      <c r="H6" s="95"/>
      <c r="I6" s="95"/>
      <c r="J6" s="96"/>
      <c r="K6" s="97"/>
    </row>
    <row r="7" spans="1:11" ht="15">
      <c r="A7" s="91"/>
      <c r="B7" s="98" t="s">
        <v>39</v>
      </c>
      <c r="C7" s="99"/>
      <c r="D7" s="100"/>
      <c r="E7" s="92"/>
      <c r="F7" s="92"/>
      <c r="G7" s="98"/>
      <c r="H7" s="98" t="s">
        <v>40</v>
      </c>
      <c r="I7" s="92"/>
      <c r="J7" s="93" t="s">
        <v>41</v>
      </c>
      <c r="K7" s="98"/>
    </row>
    <row r="8" spans="1:11" ht="15">
      <c r="A8" s="91"/>
      <c r="B8" s="98" t="s">
        <v>42</v>
      </c>
      <c r="C8" s="99" t="s">
        <v>43</v>
      </c>
      <c r="D8" s="101" t="s">
        <v>44</v>
      </c>
      <c r="E8" s="98" t="s">
        <v>45</v>
      </c>
      <c r="F8" s="98" t="s">
        <v>46</v>
      </c>
      <c r="G8" s="98"/>
      <c r="H8" s="98" t="s">
        <v>47</v>
      </c>
      <c r="I8" s="98" t="s">
        <v>48</v>
      </c>
      <c r="J8" s="99" t="s">
        <v>49</v>
      </c>
      <c r="K8" s="98" t="s">
        <v>50</v>
      </c>
    </row>
    <row r="9" spans="1:11" ht="15">
      <c r="A9" s="102" t="s">
        <v>4</v>
      </c>
      <c r="B9" s="103" t="s">
        <v>51</v>
      </c>
      <c r="C9" s="104" t="s">
        <v>51</v>
      </c>
      <c r="D9" s="105" t="s">
        <v>52</v>
      </c>
      <c r="E9" s="103" t="s">
        <v>53</v>
      </c>
      <c r="F9" s="103" t="s">
        <v>54</v>
      </c>
      <c r="G9" s="103"/>
      <c r="H9" s="103" t="s">
        <v>55</v>
      </c>
      <c r="I9" s="103" t="s">
        <v>49</v>
      </c>
      <c r="J9" s="104" t="s">
        <v>51</v>
      </c>
      <c r="K9" s="103" t="s">
        <v>51</v>
      </c>
    </row>
    <row r="10" spans="1:11" ht="15">
      <c r="A10" s="154" t="s">
        <v>91</v>
      </c>
      <c r="B10" s="155">
        <v>62345</v>
      </c>
      <c r="C10" s="156">
        <v>0</v>
      </c>
      <c r="D10" s="108">
        <v>0</v>
      </c>
      <c r="E10" s="109">
        <v>0</v>
      </c>
      <c r="F10" s="109">
        <v>6188</v>
      </c>
      <c r="G10" s="109"/>
      <c r="H10" s="109">
        <v>0</v>
      </c>
      <c r="I10" s="109">
        <v>0</v>
      </c>
      <c r="J10" s="110">
        <v>6188</v>
      </c>
      <c r="K10" s="111">
        <v>68533</v>
      </c>
    </row>
    <row r="11" spans="1:11" ht="15">
      <c r="A11" s="154" t="s">
        <v>92</v>
      </c>
      <c r="B11" s="157">
        <v>183935</v>
      </c>
      <c r="C11" s="158">
        <v>0</v>
      </c>
      <c r="D11" s="108">
        <v>0</v>
      </c>
      <c r="E11" s="109">
        <v>0</v>
      </c>
      <c r="F11" s="109">
        <v>111089</v>
      </c>
      <c r="G11" s="109"/>
      <c r="H11" s="109">
        <v>0</v>
      </c>
      <c r="I11" s="109">
        <v>0</v>
      </c>
      <c r="J11" s="113">
        <v>111089</v>
      </c>
      <c r="K11" s="114">
        <v>295024</v>
      </c>
    </row>
    <row r="12" spans="1:11" ht="15">
      <c r="A12" s="159" t="s">
        <v>41</v>
      </c>
      <c r="B12" s="116">
        <v>246280</v>
      </c>
      <c r="C12" s="117">
        <v>0</v>
      </c>
      <c r="D12" s="118">
        <v>0</v>
      </c>
      <c r="E12" s="116">
        <v>0</v>
      </c>
      <c r="F12" s="116">
        <v>117277</v>
      </c>
      <c r="G12" s="116"/>
      <c r="H12" s="116">
        <v>0</v>
      </c>
      <c r="I12" s="116">
        <v>0</v>
      </c>
      <c r="J12" s="117">
        <v>117277</v>
      </c>
      <c r="K12" s="116">
        <v>363557</v>
      </c>
    </row>
    <row r="13" spans="1:11" ht="15">
      <c r="A13" s="91" t="s">
        <v>60</v>
      </c>
      <c r="B13" s="121"/>
      <c r="C13" s="125"/>
      <c r="D13" s="160"/>
      <c r="E13" s="121"/>
      <c r="F13" s="121"/>
      <c r="G13" s="121"/>
      <c r="H13" s="121"/>
      <c r="I13" s="121"/>
      <c r="J13" s="125"/>
      <c r="K13" s="126"/>
    </row>
    <row r="14" spans="1:11" ht="15">
      <c r="A14" s="161" t="s">
        <v>12</v>
      </c>
      <c r="B14" s="128">
        <v>244404</v>
      </c>
      <c r="C14" s="129">
        <v>0</v>
      </c>
      <c r="D14" s="131">
        <v>0</v>
      </c>
      <c r="E14" s="128">
        <v>0</v>
      </c>
      <c r="F14" s="128">
        <v>117277</v>
      </c>
      <c r="G14" s="128"/>
      <c r="H14" s="128">
        <v>0</v>
      </c>
      <c r="I14" s="128">
        <v>0</v>
      </c>
      <c r="J14" s="129">
        <v>117277</v>
      </c>
      <c r="K14" s="128">
        <v>361681</v>
      </c>
    </row>
    <row r="15" spans="1:11" ht="15">
      <c r="A15" s="162" t="s">
        <v>61</v>
      </c>
      <c r="B15" s="163">
        <v>130181</v>
      </c>
      <c r="C15" s="164">
        <v>0</v>
      </c>
      <c r="D15" s="133">
        <v>0</v>
      </c>
      <c r="E15" s="133">
        <v>0</v>
      </c>
      <c r="F15" s="133">
        <v>9873</v>
      </c>
      <c r="G15" s="133"/>
      <c r="H15" s="133">
        <v>0</v>
      </c>
      <c r="I15" s="164">
        <v>0</v>
      </c>
      <c r="J15" s="165">
        <v>9873</v>
      </c>
      <c r="K15" s="136">
        <v>140054</v>
      </c>
    </row>
    <row r="16" spans="1:11" ht="15">
      <c r="A16" s="162" t="s">
        <v>62</v>
      </c>
      <c r="B16" s="166">
        <v>114223</v>
      </c>
      <c r="C16" s="167">
        <v>0</v>
      </c>
      <c r="D16" s="138">
        <v>0</v>
      </c>
      <c r="E16" s="138">
        <v>0</v>
      </c>
      <c r="F16" s="138">
        <v>107404</v>
      </c>
      <c r="G16" s="138"/>
      <c r="H16" s="138">
        <v>0</v>
      </c>
      <c r="I16" s="167">
        <v>0</v>
      </c>
      <c r="J16" s="168">
        <v>107404</v>
      </c>
      <c r="K16" s="141">
        <v>221627</v>
      </c>
    </row>
    <row r="17" spans="1:11" ht="15">
      <c r="A17" s="169" t="s">
        <v>13</v>
      </c>
      <c r="B17" s="170">
        <v>263</v>
      </c>
      <c r="C17" s="170">
        <v>0</v>
      </c>
      <c r="D17" s="144">
        <v>0</v>
      </c>
      <c r="E17" s="144">
        <v>0</v>
      </c>
      <c r="F17" s="144">
        <v>0</v>
      </c>
      <c r="G17" s="144"/>
      <c r="H17" s="144">
        <v>0</v>
      </c>
      <c r="I17" s="171">
        <v>0</v>
      </c>
      <c r="J17" s="171">
        <v>0</v>
      </c>
      <c r="K17" s="144">
        <v>263</v>
      </c>
    </row>
    <row r="18" spans="1:11" ht="15">
      <c r="A18" s="162" t="s">
        <v>66</v>
      </c>
      <c r="B18" s="166">
        <v>263</v>
      </c>
      <c r="C18" s="167">
        <v>0</v>
      </c>
      <c r="D18" s="138">
        <v>0</v>
      </c>
      <c r="E18" s="138">
        <v>0</v>
      </c>
      <c r="F18" s="138">
        <v>0</v>
      </c>
      <c r="G18" s="138"/>
      <c r="H18" s="138">
        <v>0</v>
      </c>
      <c r="I18" s="167">
        <v>0</v>
      </c>
      <c r="J18" s="168">
        <v>0</v>
      </c>
      <c r="K18" s="141">
        <v>263</v>
      </c>
    </row>
    <row r="19" spans="1:11" ht="15">
      <c r="A19" s="169" t="s">
        <v>14</v>
      </c>
      <c r="B19" s="170">
        <v>1613</v>
      </c>
      <c r="C19" s="170">
        <v>0</v>
      </c>
      <c r="D19" s="144">
        <v>0</v>
      </c>
      <c r="E19" s="144">
        <v>0</v>
      </c>
      <c r="F19" s="144">
        <v>0</v>
      </c>
      <c r="G19" s="144"/>
      <c r="H19" s="144">
        <v>0</v>
      </c>
      <c r="I19" s="171">
        <v>0</v>
      </c>
      <c r="J19" s="171">
        <v>0</v>
      </c>
      <c r="K19" s="144">
        <v>1613</v>
      </c>
    </row>
    <row r="20" spans="1:11" ht="15">
      <c r="A20" s="162" t="s">
        <v>68</v>
      </c>
      <c r="B20" s="166">
        <v>1613</v>
      </c>
      <c r="C20" s="167">
        <v>0</v>
      </c>
      <c r="D20" s="138">
        <v>0</v>
      </c>
      <c r="E20" s="138">
        <v>0</v>
      </c>
      <c r="F20" s="138">
        <v>0</v>
      </c>
      <c r="G20" s="138"/>
      <c r="H20" s="138">
        <v>0</v>
      </c>
      <c r="I20" s="167">
        <v>0</v>
      </c>
      <c r="J20" s="168">
        <v>0</v>
      </c>
      <c r="K20" s="141">
        <v>1613</v>
      </c>
    </row>
    <row r="21" spans="1:11" ht="15">
      <c r="A21" s="172"/>
      <c r="B21" s="148"/>
      <c r="C21" s="149"/>
      <c r="D21" s="148"/>
      <c r="E21" s="148"/>
      <c r="F21" s="148"/>
      <c r="G21" s="148"/>
      <c r="H21" s="148"/>
      <c r="I21" s="173"/>
      <c r="J21" s="173"/>
      <c r="K21" s="148"/>
    </row>
    <row r="22" spans="1:11" ht="15">
      <c r="A22" s="159" t="s">
        <v>69</v>
      </c>
      <c r="B22" s="116">
        <v>246280</v>
      </c>
      <c r="C22" s="117">
        <v>0</v>
      </c>
      <c r="D22" s="118">
        <v>0</v>
      </c>
      <c r="E22" s="116">
        <v>0</v>
      </c>
      <c r="F22" s="116">
        <v>117277</v>
      </c>
      <c r="G22" s="116"/>
      <c r="H22" s="116">
        <v>0</v>
      </c>
      <c r="I22" s="116">
        <v>0</v>
      </c>
      <c r="J22" s="117">
        <v>117277</v>
      </c>
      <c r="K22" s="116">
        <v>363557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E16" sqref="E16"/>
    </sheetView>
  </sheetViews>
  <sheetFormatPr defaultColWidth="9.140625" defaultRowHeight="15"/>
  <cols>
    <col min="1" max="1" width="20.28125" style="0" customWidth="1"/>
    <col min="2" max="3" width="10.00390625" style="0" customWidth="1"/>
    <col min="4" max="4" width="8.7109375" style="0" customWidth="1"/>
    <col min="5" max="5" width="11.28125" style="0" customWidth="1"/>
    <col min="6" max="6" width="9.140625" style="0" customWidth="1"/>
    <col min="7" max="7" width="0.2890625" style="0" customWidth="1"/>
    <col min="8" max="8" width="9.140625" style="0" customWidth="1"/>
    <col min="9" max="11" width="10.00390625" style="0" customWidth="1"/>
  </cols>
  <sheetData>
    <row r="1" spans="1:11" ht="15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3"/>
      <c r="K1" s="84"/>
    </row>
    <row r="2" spans="1:11" ht="15">
      <c r="A2" s="85"/>
      <c r="B2" s="82"/>
      <c r="C2" s="83"/>
      <c r="D2" s="83"/>
      <c r="E2" s="83"/>
      <c r="F2" s="83"/>
      <c r="G2" s="83"/>
      <c r="H2" s="83"/>
      <c r="I2" s="83"/>
      <c r="J2" s="83"/>
      <c r="K2" s="84"/>
    </row>
    <row r="3" spans="1:11" ht="15">
      <c r="A3" s="152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5">
      <c r="A4" s="152" t="s">
        <v>93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15">
      <c r="A5" s="89" t="s">
        <v>71</v>
      </c>
      <c r="B5" s="9" t="s">
        <v>3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91"/>
      <c r="B6" s="92"/>
      <c r="C6" s="93"/>
      <c r="D6" s="94" t="s">
        <v>38</v>
      </c>
      <c r="E6" s="95"/>
      <c r="F6" s="95"/>
      <c r="G6" s="95"/>
      <c r="H6" s="95"/>
      <c r="I6" s="95"/>
      <c r="J6" s="96"/>
      <c r="K6" s="97"/>
    </row>
    <row r="7" spans="1:11" ht="15">
      <c r="A7" s="91"/>
      <c r="B7" s="98" t="s">
        <v>39</v>
      </c>
      <c r="C7" s="99"/>
      <c r="D7" s="100"/>
      <c r="E7" s="92"/>
      <c r="F7" s="92"/>
      <c r="G7" s="98"/>
      <c r="H7" s="98" t="s">
        <v>40</v>
      </c>
      <c r="I7" s="92"/>
      <c r="J7" s="93" t="s">
        <v>41</v>
      </c>
      <c r="K7" s="98"/>
    </row>
    <row r="8" spans="1:11" ht="15">
      <c r="A8" s="91"/>
      <c r="B8" s="98" t="s">
        <v>42</v>
      </c>
      <c r="C8" s="99" t="s">
        <v>43</v>
      </c>
      <c r="D8" s="101" t="s">
        <v>44</v>
      </c>
      <c r="E8" s="98" t="s">
        <v>45</v>
      </c>
      <c r="F8" s="98" t="s">
        <v>46</v>
      </c>
      <c r="G8" s="98"/>
      <c r="H8" s="98" t="s">
        <v>47</v>
      </c>
      <c r="I8" s="98" t="s">
        <v>48</v>
      </c>
      <c r="J8" s="99" t="s">
        <v>49</v>
      </c>
      <c r="K8" s="98" t="s">
        <v>50</v>
      </c>
    </row>
    <row r="9" spans="1:11" ht="15">
      <c r="A9" s="102" t="s">
        <v>4</v>
      </c>
      <c r="B9" s="103" t="s">
        <v>51</v>
      </c>
      <c r="C9" s="104" t="s">
        <v>51</v>
      </c>
      <c r="D9" s="105" t="s">
        <v>52</v>
      </c>
      <c r="E9" s="103" t="s">
        <v>53</v>
      </c>
      <c r="F9" s="103" t="s">
        <v>54</v>
      </c>
      <c r="G9" s="103"/>
      <c r="H9" s="103" t="s">
        <v>55</v>
      </c>
      <c r="I9" s="103" t="s">
        <v>49</v>
      </c>
      <c r="J9" s="104" t="s">
        <v>51</v>
      </c>
      <c r="K9" s="103" t="s">
        <v>51</v>
      </c>
    </row>
    <row r="10" spans="1:11" ht="15">
      <c r="A10" s="154" t="s">
        <v>94</v>
      </c>
      <c r="B10" s="155">
        <v>154037</v>
      </c>
      <c r="C10" s="156">
        <v>0</v>
      </c>
      <c r="D10" s="108">
        <v>0</v>
      </c>
      <c r="E10" s="109">
        <v>0</v>
      </c>
      <c r="F10" s="109">
        <v>0</v>
      </c>
      <c r="G10" s="109"/>
      <c r="H10" s="109">
        <v>0</v>
      </c>
      <c r="I10" s="109">
        <v>0</v>
      </c>
      <c r="J10" s="110">
        <v>0</v>
      </c>
      <c r="K10" s="111">
        <v>154037</v>
      </c>
    </row>
    <row r="11" spans="1:11" ht="15">
      <c r="A11" s="154" t="s">
        <v>95</v>
      </c>
      <c r="B11" s="157">
        <v>481194</v>
      </c>
      <c r="C11" s="158">
        <v>0</v>
      </c>
      <c r="D11" s="108">
        <v>0</v>
      </c>
      <c r="E11" s="109">
        <v>99090</v>
      </c>
      <c r="F11" s="109">
        <v>0</v>
      </c>
      <c r="G11" s="109"/>
      <c r="H11" s="109">
        <v>0</v>
      </c>
      <c r="I11" s="109">
        <v>0</v>
      </c>
      <c r="J11" s="113">
        <v>99090</v>
      </c>
      <c r="K11" s="114">
        <v>580284</v>
      </c>
    </row>
    <row r="12" spans="1:11" ht="15">
      <c r="A12" s="159" t="s">
        <v>41</v>
      </c>
      <c r="B12" s="116">
        <v>635231</v>
      </c>
      <c r="C12" s="117">
        <v>0</v>
      </c>
      <c r="D12" s="118">
        <v>0</v>
      </c>
      <c r="E12" s="116">
        <v>99090</v>
      </c>
      <c r="F12" s="116">
        <v>0</v>
      </c>
      <c r="G12" s="116"/>
      <c r="H12" s="116">
        <v>0</v>
      </c>
      <c r="I12" s="116">
        <v>0</v>
      </c>
      <c r="J12" s="117">
        <v>99090</v>
      </c>
      <c r="K12" s="116">
        <v>734321</v>
      </c>
    </row>
    <row r="13" spans="1:11" ht="15">
      <c r="A13" s="91" t="s">
        <v>60</v>
      </c>
      <c r="B13" s="396"/>
      <c r="C13" s="122"/>
      <c r="D13" s="123"/>
      <c r="E13" s="396"/>
      <c r="F13" s="396"/>
      <c r="G13" s="396"/>
      <c r="H13" s="396"/>
      <c r="I13" s="396"/>
      <c r="J13" s="122"/>
      <c r="K13" s="397"/>
    </row>
    <row r="14" spans="1:11" ht="15">
      <c r="A14" s="169" t="s">
        <v>13</v>
      </c>
      <c r="B14" s="398">
        <v>635231</v>
      </c>
      <c r="C14" s="399">
        <v>0</v>
      </c>
      <c r="D14" s="128">
        <v>0</v>
      </c>
      <c r="E14" s="128">
        <v>99090</v>
      </c>
      <c r="F14" s="128">
        <v>0</v>
      </c>
      <c r="G14" s="128"/>
      <c r="H14" s="128">
        <v>0</v>
      </c>
      <c r="I14" s="130">
        <v>0</v>
      </c>
      <c r="J14" s="129">
        <v>99090</v>
      </c>
      <c r="K14" s="128">
        <v>734321</v>
      </c>
    </row>
    <row r="15" spans="1:11" ht="25.5">
      <c r="A15" s="162" t="s">
        <v>64</v>
      </c>
      <c r="B15" s="137">
        <v>154037</v>
      </c>
      <c r="C15" s="137">
        <v>0</v>
      </c>
      <c r="D15" s="139">
        <v>0</v>
      </c>
      <c r="E15" s="138">
        <v>0</v>
      </c>
      <c r="F15" s="138">
        <v>0</v>
      </c>
      <c r="G15" s="138"/>
      <c r="H15" s="138">
        <v>0</v>
      </c>
      <c r="I15" s="140">
        <v>0</v>
      </c>
      <c r="J15" s="113">
        <v>0</v>
      </c>
      <c r="K15" s="141">
        <v>154037</v>
      </c>
    </row>
    <row r="16" spans="1:11" ht="25.5">
      <c r="A16" s="162" t="s">
        <v>65</v>
      </c>
      <c r="B16" s="137">
        <v>481194</v>
      </c>
      <c r="C16" s="137">
        <v>0</v>
      </c>
      <c r="D16" s="139">
        <v>0</v>
      </c>
      <c r="E16" s="138">
        <v>99090</v>
      </c>
      <c r="F16" s="138">
        <v>0</v>
      </c>
      <c r="G16" s="138"/>
      <c r="H16" s="138">
        <v>0</v>
      </c>
      <c r="I16" s="140">
        <v>0</v>
      </c>
      <c r="J16" s="113">
        <v>99090</v>
      </c>
      <c r="K16" s="141">
        <v>580284</v>
      </c>
    </row>
    <row r="17" spans="1:11" ht="15">
      <c r="A17" s="172"/>
      <c r="B17" s="148"/>
      <c r="C17" s="149"/>
      <c r="D17" s="148"/>
      <c r="E17" s="148"/>
      <c r="F17" s="148"/>
      <c r="G17" s="148"/>
      <c r="H17" s="148"/>
      <c r="I17" s="150"/>
      <c r="J17" s="149"/>
      <c r="K17" s="148"/>
    </row>
    <row r="18" spans="1:11" ht="15">
      <c r="A18" s="159" t="s">
        <v>69</v>
      </c>
      <c r="B18" s="116">
        <v>635231</v>
      </c>
      <c r="C18" s="117">
        <v>0</v>
      </c>
      <c r="D18" s="118">
        <v>0</v>
      </c>
      <c r="E18" s="116">
        <v>99090</v>
      </c>
      <c r="F18" s="116">
        <v>0</v>
      </c>
      <c r="G18" s="116"/>
      <c r="H18" s="116">
        <v>0</v>
      </c>
      <c r="I18" s="116">
        <v>0</v>
      </c>
      <c r="J18" s="117">
        <v>99090</v>
      </c>
      <c r="K18" s="116">
        <v>734321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6">
      <selection activeCell="E29" sqref="E29"/>
    </sheetView>
  </sheetViews>
  <sheetFormatPr defaultColWidth="9.140625" defaultRowHeight="15"/>
  <cols>
    <col min="2" max="2" width="27.57421875" style="0" customWidth="1"/>
    <col min="3" max="3" width="29.421875" style="0" customWidth="1"/>
    <col min="4" max="4" width="16.28125" style="0" customWidth="1"/>
    <col min="5" max="5" width="27.00390625" style="0" customWidth="1"/>
    <col min="6" max="6" width="26.00390625" style="0" customWidth="1"/>
    <col min="7" max="7" width="18.28125" style="0" customWidth="1"/>
  </cols>
  <sheetData>
    <row r="1" spans="2:3" s="347" customFormat="1" ht="15" customHeight="1">
      <c r="B1" s="346" t="s">
        <v>142</v>
      </c>
      <c r="C1" s="346"/>
    </row>
    <row r="2" ht="15">
      <c r="B2" s="348" t="s">
        <v>143</v>
      </c>
    </row>
    <row r="3" spans="2:9" ht="15.75">
      <c r="B3" s="349" t="s">
        <v>144</v>
      </c>
      <c r="C3" s="349"/>
      <c r="D3" s="350"/>
      <c r="E3" s="351" t="s">
        <v>145</v>
      </c>
      <c r="F3" s="352"/>
      <c r="G3" s="353"/>
      <c r="H3" s="354"/>
      <c r="I3" s="355"/>
    </row>
    <row r="4" spans="2:9" ht="25.5">
      <c r="B4" s="349" t="s">
        <v>146</v>
      </c>
      <c r="C4" s="349" t="s">
        <v>147</v>
      </c>
      <c r="D4" s="356" t="s">
        <v>4</v>
      </c>
      <c r="E4" s="351" t="s">
        <v>146</v>
      </c>
      <c r="F4" s="352" t="s">
        <v>147</v>
      </c>
      <c r="G4" s="357" t="s">
        <v>4</v>
      </c>
      <c r="H4" s="358"/>
      <c r="I4" s="355"/>
    </row>
    <row r="5" spans="2:9" ht="15.75">
      <c r="B5" s="428" t="s">
        <v>148</v>
      </c>
      <c r="C5" s="429"/>
      <c r="D5" s="359">
        <v>-164762</v>
      </c>
      <c r="E5" s="360" t="s">
        <v>148</v>
      </c>
      <c r="F5" s="361"/>
      <c r="G5" s="362">
        <v>69531</v>
      </c>
      <c r="H5" s="363"/>
      <c r="I5" s="355"/>
    </row>
    <row r="6" spans="2:9" ht="63.75">
      <c r="B6" s="364" t="s">
        <v>62</v>
      </c>
      <c r="C6" s="364" t="s">
        <v>149</v>
      </c>
      <c r="D6" s="365">
        <v>-20328</v>
      </c>
      <c r="E6" s="366" t="s">
        <v>61</v>
      </c>
      <c r="F6" s="367" t="s">
        <v>150</v>
      </c>
      <c r="G6" s="368">
        <v>20328</v>
      </c>
      <c r="H6" s="369"/>
      <c r="I6" s="355"/>
    </row>
    <row r="7" spans="2:9" ht="15.75">
      <c r="B7" s="370"/>
      <c r="C7" s="370"/>
      <c r="D7" s="371"/>
      <c r="E7" s="372"/>
      <c r="F7" s="373"/>
      <c r="G7" s="374"/>
      <c r="H7" s="358"/>
      <c r="I7" s="355"/>
    </row>
    <row r="8" spans="2:9" ht="38.25">
      <c r="B8" s="370"/>
      <c r="C8" s="375" t="s">
        <v>151</v>
      </c>
      <c r="D8" s="376">
        <v>-49203</v>
      </c>
      <c r="E8" s="377" t="s">
        <v>63</v>
      </c>
      <c r="F8" s="378" t="s">
        <v>152</v>
      </c>
      <c r="G8" s="379">
        <v>49203</v>
      </c>
      <c r="H8" s="369"/>
      <c r="I8" s="355"/>
    </row>
    <row r="9" spans="2:9" ht="15.75">
      <c r="B9" s="370"/>
      <c r="C9" s="375"/>
      <c r="D9" s="371"/>
      <c r="E9" s="428" t="s">
        <v>90</v>
      </c>
      <c r="F9" s="430"/>
      <c r="G9" s="362">
        <v>15553</v>
      </c>
      <c r="H9" s="363"/>
      <c r="I9" s="355"/>
    </row>
    <row r="10" spans="2:9" ht="63.75">
      <c r="B10" s="370"/>
      <c r="C10" s="375" t="s">
        <v>153</v>
      </c>
      <c r="D10" s="376">
        <v>-5680</v>
      </c>
      <c r="E10" s="366" t="s">
        <v>62</v>
      </c>
      <c r="F10" s="367" t="s">
        <v>154</v>
      </c>
      <c r="G10" s="368">
        <v>5680</v>
      </c>
      <c r="H10" s="369"/>
      <c r="I10" s="355"/>
    </row>
    <row r="11" spans="2:9" ht="15.75">
      <c r="B11" s="370"/>
      <c r="C11" s="375"/>
      <c r="D11" s="371"/>
      <c r="E11" s="372"/>
      <c r="F11" s="380"/>
      <c r="G11" s="374"/>
      <c r="H11" s="358"/>
      <c r="I11" s="355"/>
    </row>
    <row r="12" spans="2:9" ht="25.5" customHeight="1">
      <c r="B12" s="370"/>
      <c r="C12" s="375" t="s">
        <v>155</v>
      </c>
      <c r="D12" s="376">
        <v>-9873</v>
      </c>
      <c r="E12" s="377" t="s">
        <v>61</v>
      </c>
      <c r="F12" s="378" t="s">
        <v>156</v>
      </c>
      <c r="G12" s="379">
        <v>9873</v>
      </c>
      <c r="H12" s="369"/>
      <c r="I12" s="355"/>
    </row>
    <row r="13" spans="2:9" ht="15.75">
      <c r="B13" s="370"/>
      <c r="C13" s="375"/>
      <c r="D13" s="371"/>
      <c r="E13" s="435" t="s">
        <v>70</v>
      </c>
      <c r="F13" s="430"/>
      <c r="G13" s="362">
        <v>58310</v>
      </c>
      <c r="H13" s="363"/>
      <c r="I13" s="355"/>
    </row>
    <row r="14" spans="2:9" ht="25.5">
      <c r="B14" s="375" t="s">
        <v>67</v>
      </c>
      <c r="C14" s="375" t="s">
        <v>157</v>
      </c>
      <c r="D14" s="376">
        <v>-53310</v>
      </c>
      <c r="E14" s="366" t="s">
        <v>62</v>
      </c>
      <c r="F14" s="367" t="s">
        <v>158</v>
      </c>
      <c r="G14" s="368">
        <v>53310</v>
      </c>
      <c r="H14" s="369"/>
      <c r="I14" s="355"/>
    </row>
    <row r="15" spans="2:9" ht="15.75">
      <c r="B15" s="370"/>
      <c r="C15" s="375"/>
      <c r="D15" s="371"/>
      <c r="E15" s="372"/>
      <c r="F15" s="380"/>
      <c r="G15" s="374"/>
      <c r="H15" s="358"/>
      <c r="I15" s="355"/>
    </row>
    <row r="16" spans="2:9" ht="38.25" customHeight="1">
      <c r="B16" s="370"/>
      <c r="C16" s="375" t="s">
        <v>159</v>
      </c>
      <c r="D16" s="376">
        <v>-5000</v>
      </c>
      <c r="E16" s="377" t="s">
        <v>68</v>
      </c>
      <c r="F16" s="378" t="s">
        <v>160</v>
      </c>
      <c r="G16" s="379">
        <v>5000</v>
      </c>
      <c r="H16" s="369"/>
      <c r="I16" s="355"/>
    </row>
    <row r="17" spans="2:9" ht="15.75">
      <c r="B17" s="370"/>
      <c r="C17" s="375"/>
      <c r="D17" s="371"/>
      <c r="E17" s="428" t="s">
        <v>161</v>
      </c>
      <c r="F17" s="430"/>
      <c r="G17" s="362">
        <v>21368</v>
      </c>
      <c r="H17" s="363"/>
      <c r="I17" s="355"/>
    </row>
    <row r="18" spans="2:9" ht="25.5" customHeight="1">
      <c r="B18" s="370"/>
      <c r="C18" s="375" t="s">
        <v>159</v>
      </c>
      <c r="D18" s="376">
        <v>-7868</v>
      </c>
      <c r="E18" s="366" t="s">
        <v>62</v>
      </c>
      <c r="F18" s="367" t="s">
        <v>162</v>
      </c>
      <c r="G18" s="368">
        <v>7868</v>
      </c>
      <c r="H18" s="369"/>
      <c r="I18" s="355"/>
    </row>
    <row r="19" spans="2:9" ht="15.75">
      <c r="B19" s="370"/>
      <c r="C19" s="375"/>
      <c r="D19" s="371"/>
      <c r="E19" s="372"/>
      <c r="F19" s="380"/>
      <c r="G19" s="381"/>
      <c r="H19" s="354"/>
      <c r="I19" s="355"/>
    </row>
    <row r="20" spans="2:9" ht="25.5">
      <c r="B20" s="382"/>
      <c r="C20" s="383" t="s">
        <v>159</v>
      </c>
      <c r="D20" s="384">
        <v>-13500</v>
      </c>
      <c r="E20" s="377" t="s">
        <v>61</v>
      </c>
      <c r="F20" s="378" t="s">
        <v>163</v>
      </c>
      <c r="G20" s="379">
        <v>13500</v>
      </c>
      <c r="H20" s="369"/>
      <c r="I20" s="355"/>
    </row>
    <row r="21" spans="2:9" ht="15.75">
      <c r="B21" s="431" t="s">
        <v>164</v>
      </c>
      <c r="C21" s="432"/>
      <c r="D21" s="385">
        <v>0.09</v>
      </c>
      <c r="E21" s="386"/>
      <c r="F21" s="387"/>
      <c r="G21" s="386"/>
      <c r="H21" s="354"/>
      <c r="I21" s="355"/>
    </row>
    <row r="22" spans="2:9" ht="15" customHeight="1">
      <c r="B22" s="433" t="s">
        <v>165</v>
      </c>
      <c r="C22" s="434"/>
      <c r="D22" s="388">
        <v>0.026</v>
      </c>
      <c r="E22" s="389"/>
      <c r="F22" s="390"/>
      <c r="G22" s="390"/>
      <c r="H22" s="355"/>
      <c r="I22" s="355"/>
    </row>
    <row r="23" spans="2:9" ht="15">
      <c r="B23" s="428" t="s">
        <v>161</v>
      </c>
      <c r="C23" s="429"/>
      <c r="D23" s="359">
        <v>-101724</v>
      </c>
      <c r="E23" s="428" t="s">
        <v>90</v>
      </c>
      <c r="F23" s="430"/>
      <c r="G23" s="362">
        <v>101724</v>
      </c>
      <c r="H23" s="363"/>
      <c r="I23" s="363"/>
    </row>
    <row r="24" spans="2:9" ht="51">
      <c r="B24" s="364" t="s">
        <v>62</v>
      </c>
      <c r="C24" s="364" t="s">
        <v>166</v>
      </c>
      <c r="D24" s="365">
        <v>-101724</v>
      </c>
      <c r="E24" s="366" t="s">
        <v>62</v>
      </c>
      <c r="F24" s="367" t="s">
        <v>167</v>
      </c>
      <c r="G24" s="368">
        <v>101724</v>
      </c>
      <c r="H24" s="369"/>
      <c r="I24" s="369"/>
    </row>
    <row r="25" spans="2:9" ht="15">
      <c r="B25" s="383"/>
      <c r="C25" s="383"/>
      <c r="D25" s="384"/>
      <c r="E25" s="377"/>
      <c r="F25" s="378"/>
      <c r="G25" s="379"/>
      <c r="H25" s="369"/>
      <c r="I25" s="369"/>
    </row>
    <row r="26" spans="2:9" ht="15">
      <c r="B26" s="431" t="s">
        <v>164</v>
      </c>
      <c r="C26" s="432"/>
      <c r="D26" s="385">
        <v>0</v>
      </c>
      <c r="E26" s="386"/>
      <c r="F26" s="386"/>
      <c r="G26" s="386"/>
      <c r="H26" s="354"/>
      <c r="I26" s="354"/>
    </row>
    <row r="27" spans="2:9" ht="15.75">
      <c r="B27" s="433" t="s">
        <v>168</v>
      </c>
      <c r="C27" s="434"/>
      <c r="D27" s="388">
        <v>0.035</v>
      </c>
      <c r="E27" s="389"/>
      <c r="F27" s="390"/>
      <c r="G27" s="390"/>
      <c r="H27" s="355"/>
      <c r="I27" s="355"/>
    </row>
    <row r="28" spans="2:9" ht="15">
      <c r="B28" s="349" t="s">
        <v>41</v>
      </c>
      <c r="C28" s="349"/>
      <c r="D28" s="359">
        <v>-266486</v>
      </c>
      <c r="E28" s="391"/>
      <c r="F28" s="361"/>
      <c r="G28" s="362">
        <v>266486</v>
      </c>
      <c r="H28" s="363"/>
      <c r="I28" s="363"/>
    </row>
    <row r="29" spans="2:7" ht="15">
      <c r="B29" s="392" t="s">
        <v>169</v>
      </c>
      <c r="C29" s="393"/>
      <c r="D29" s="393"/>
      <c r="E29" s="393"/>
      <c r="F29" s="393"/>
      <c r="G29" s="393"/>
    </row>
    <row r="30" spans="2:7" ht="15">
      <c r="B30" s="392" t="s">
        <v>170</v>
      </c>
      <c r="C30" s="393"/>
      <c r="D30" s="393"/>
      <c r="E30" s="393"/>
      <c r="F30" s="393"/>
      <c r="G30" s="393"/>
    </row>
  </sheetData>
  <sheetProtection/>
  <mergeCells count="10">
    <mergeCell ref="B23:C23"/>
    <mergeCell ref="E23:F23"/>
    <mergeCell ref="B26:C26"/>
    <mergeCell ref="B27:C27"/>
    <mergeCell ref="B5:C5"/>
    <mergeCell ref="E9:F9"/>
    <mergeCell ref="E13:F13"/>
    <mergeCell ref="E17:F17"/>
    <mergeCell ref="B21:C21"/>
    <mergeCell ref="B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1686</dc:creator>
  <cp:keywords/>
  <dc:description/>
  <cp:lastModifiedBy>Nhlanhla Gamede</cp:lastModifiedBy>
  <dcterms:created xsi:type="dcterms:W3CDTF">2015-10-19T14:11:36Z</dcterms:created>
  <dcterms:modified xsi:type="dcterms:W3CDTF">2015-10-20T11:16:40Z</dcterms:modified>
  <cp:category/>
  <cp:version/>
  <cp:contentType/>
  <cp:contentStatus/>
</cp:coreProperties>
</file>