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activeTab="0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5" sheetId="8" r:id="rId8"/>
    <sheet name="Virenment" sheetId="9" r:id="rId9"/>
    <sheet name="Expenditure trends" sheetId="10" r:id="rId10"/>
    <sheet name="Receipts" sheetId="11" r:id="rId11"/>
    <sheet name="Transfers detail" sheetId="12" r:id="rId12"/>
    <sheet name="PCG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<sst xmlns="http://schemas.openxmlformats.org/spreadsheetml/2006/main" count="537" uniqueCount="177">
  <si>
    <t>VOTE 40: SPORT AND RECREATION SOUTH AFRICA</t>
  </si>
  <si>
    <t>Adjusted Estimates of National Expenditure 2015</t>
  </si>
  <si>
    <t>Adjusted budget summary</t>
  </si>
  <si>
    <t>2015/16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</si>
  <si>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</si>
  <si>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</si>
  <si>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</si>
  <si>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</si>
  <si>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</si>
  <si>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</si>
  <si>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</si>
  <si>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</si>
  <si>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</si>
  <si>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</si>
  <si>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Direct charge against the</t>
  </si>
  <si>
    <t>National Revenue Fund</t>
  </si>
  <si>
    <t>Executive authority</t>
  </si>
  <si>
    <t>Minister of Sport and Recreation South Africa</t>
  </si>
  <si>
    <t>Accounting officer</t>
  </si>
  <si>
    <t>Director-General of Sport and Recreation South Africa</t>
  </si>
  <si>
    <t>Website address</t>
  </si>
  <si>
    <t>www.srsa.gov.za</t>
  </si>
  <si>
    <t>Vote no.</t>
  </si>
  <si>
    <t>Department name</t>
  </si>
  <si>
    <t>Sport and Recreation South Africa</t>
  </si>
  <si>
    <t xml:space="preserve">Mid-year performance status </t>
  </si>
  <si>
    <t>Indicator</t>
  </si>
  <si>
    <t>Programme</t>
  </si>
  <si>
    <t>Outcome</t>
  </si>
  <si>
    <t>Annual performance</t>
  </si>
  <si>
    <t xml:space="preserve">Projected for 2015/16 
as published in the 2015 ENE
</t>
  </si>
  <si>
    <t xml:space="preserve">Achieved in the first six months of 2015/16 
(April to September)
</t>
  </si>
  <si>
    <t>Changed target for 2015/16</t>
  </si>
  <si>
    <t>Number of participants in mass participation events per year</t>
  </si>
  <si>
    <t>Active Nation</t>
  </si>
  <si>
    <t>Outcome 14: Nation building and social cohesion</t>
  </si>
  <si>
    <t>Number of national school sport championships supported per year</t>
  </si>
  <si>
    <t>Number of participants in national school sport championships per year</t>
  </si>
  <si>
    <t xml:space="preserve"> </t>
  </si>
  <si>
    <t>Main</t>
  </si>
  <si>
    <t>appropriation</t>
  </si>
  <si>
    <t>Administration</t>
  </si>
  <si>
    <t>Winning Nation</t>
  </si>
  <si>
    <t>Sport Support</t>
  </si>
  <si>
    <t>Sport Infrastructure Support</t>
  </si>
  <si>
    <t>Adjustments appropriation</t>
  </si>
  <si>
    <t>Declared</t>
  </si>
  <si>
    <t>Total</t>
  </si>
  <si>
    <t>Roll-</t>
  </si>
  <si>
    <t>Unforeseeable/</t>
  </si>
  <si>
    <t>Virements</t>
  </si>
  <si>
    <t>unspent</t>
  </si>
  <si>
    <t>Other</t>
  </si>
  <si>
    <t>adjustments</t>
  </si>
  <si>
    <t>Adjusted</t>
  </si>
  <si>
    <t>overs</t>
  </si>
  <si>
    <t>unavoidable</t>
  </si>
  <si>
    <t>and shifts</t>
  </si>
  <si>
    <t>funds</t>
  </si>
  <si>
    <t>Economic classification</t>
  </si>
  <si>
    <t>Compensation of employees</t>
  </si>
  <si>
    <t>Goods and services</t>
  </si>
  <si>
    <t>Provinces and municipalities</t>
  </si>
  <si>
    <t>Departmental agencies and accounts</t>
  </si>
  <si>
    <t>Non-profit institutions</t>
  </si>
  <si>
    <t>Machinery and equipment</t>
  </si>
  <si>
    <t xml:space="preserve">Total </t>
  </si>
  <si>
    <t>Programme 1: Administration</t>
  </si>
  <si>
    <t>Subprogramme</t>
  </si>
  <si>
    <t>Ministry</t>
  </si>
  <si>
    <t>Management</t>
  </si>
  <si>
    <t>Strategic Support</t>
  </si>
  <si>
    <t>Corporate Services</t>
  </si>
  <si>
    <t>Office of the Chief Financial Officer</t>
  </si>
  <si>
    <t>Office Accommodation</t>
  </si>
  <si>
    <t>Programme 2: Active Nation</t>
  </si>
  <si>
    <t>Programme Management: Active Nation</t>
  </si>
  <si>
    <t>Active Recreation</t>
  </si>
  <si>
    <t>Community Sport</t>
  </si>
  <si>
    <t>School Sport</t>
  </si>
  <si>
    <t>Provincial Sport Support and Coordination</t>
  </si>
  <si>
    <t>Programme 3: Winning Nation</t>
  </si>
  <si>
    <t>Programme Management: Winning Nation</t>
  </si>
  <si>
    <t>Scientific Support</t>
  </si>
  <si>
    <t>Major Events Support</t>
  </si>
  <si>
    <t>Recognition Systems</t>
  </si>
  <si>
    <t>Programme 4: Sport Support</t>
  </si>
  <si>
    <t>Programme Management: Sport Support</t>
  </si>
  <si>
    <t>International Relations</t>
  </si>
  <si>
    <t>Sport and Recreation Service Providers</t>
  </si>
  <si>
    <t>Programme 5: Sport Infrastructure Support</t>
  </si>
  <si>
    <t>Programme Management: Infrastructure Support</t>
  </si>
  <si>
    <t>Sport and Recreation Facility Management</t>
  </si>
  <si>
    <t>Sport and Recreation Facility Planning</t>
  </si>
  <si>
    <t>Expenditure outcome for 2014/15 and actual expenditure for 2015/16</t>
  </si>
  <si>
    <t>2014/15</t>
  </si>
  <si>
    <t>Audited outcome</t>
  </si>
  <si>
    <t>Actual expenditure</t>
  </si>
  <si>
    <t xml:space="preserve">Apr 14 - </t>
  </si>
  <si>
    <t xml:space="preserve">Apr 15 - </t>
  </si>
  <si>
    <t>Sep 14</t>
  </si>
  <si>
    <t>Mar 15</t>
  </si>
  <si>
    <t xml:space="preserve"> Sep 15</t>
  </si>
  <si>
    <t>Apr 14 -</t>
  </si>
  <si>
    <t>% of adjusted</t>
  </si>
  <si>
    <t>appropriation/</t>
  </si>
  <si>
    <t>Apr 15 -</t>
  </si>
  <si>
    <t xml:space="preserve"> Sep 14</t>
  </si>
  <si>
    <t>Total (%)</t>
  </si>
  <si>
    <t>1</t>
  </si>
  <si>
    <t>Interest and rent on land</t>
  </si>
  <si>
    <t>Households</t>
  </si>
  <si>
    <t>Software and other intangible assets</t>
  </si>
  <si>
    <t>Payments for financial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</si>
  <si>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</si>
  <si>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</si>
  <si>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</si>
  <si>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</si>
  <si>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</si>
  <si>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</si>
  <si>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</si>
  <si>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</si>
  <si>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</si>
  <si>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</si>
  <si>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</si>
  <si>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</si>
  <si>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15</t>
  </si>
  <si>
    <t>estimate</t>
  </si>
  <si>
    <t xml:space="preserve">Sales of goods and services produced by department </t>
  </si>
  <si>
    <t>Transfers received</t>
  </si>
  <si>
    <t>Interest, dividends and rent on land</t>
  </si>
  <si>
    <t>Sales of capital assets</t>
  </si>
  <si>
    <t>Transactions in financial assets and liabilities</t>
  </si>
  <si>
    <t>To check paragraph information</t>
  </si>
  <si>
    <t>Revenue collected first six months 2014/15 was % of adjusted revenue estimate</t>
  </si>
  <si>
    <t>Adjusted revenue estimate 2014/15</t>
  </si>
  <si>
    <t>Mid year revenue collection 2013/14</t>
  </si>
  <si>
    <t>Revenue collected first six months 2014/15 compared to revenue 2013/14</t>
  </si>
  <si>
    <t>increased by</t>
  </si>
  <si>
    <t>R</t>
  </si>
  <si>
    <t>%</t>
  </si>
  <si>
    <t>Increase/decrease</t>
  </si>
  <si>
    <t>Summary of changes to transfers and subsidies per programme</t>
  </si>
  <si>
    <t>Special</t>
  </si>
  <si>
    <t>Function</t>
  </si>
  <si>
    <t>shifts</t>
  </si>
  <si>
    <t>Provinces</t>
  </si>
  <si>
    <t>Provincial Revenue Funds</t>
  </si>
  <si>
    <t>Current</t>
  </si>
  <si>
    <t>Mass participation and sport development grant</t>
  </si>
  <si>
    <t>Summary of changes to conditional grants: Provinces</t>
  </si>
  <si>
    <t>Vote 40: Sport and Recreation</t>
  </si>
  <si>
    <r>
      <t>Virements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and shifts</t>
    </r>
  </si>
  <si>
    <t>FROM:</t>
  </si>
  <si>
    <t>TO:</t>
  </si>
  <si>
    <t>Programme by economic classification</t>
  </si>
  <si>
    <t>Motivation</t>
  </si>
  <si>
    <t xml:space="preserve">Reallocation of funds due to cost containment measures effected on advertising, as the bulk of the vacant posts  had already been advertised towards the end of 2014/15 </t>
  </si>
  <si>
    <t>Provision of facilities and venues for the Netball Premier League and the Basketball National League</t>
  </si>
  <si>
    <t>Shifts within the programme as a percentage of the programme budget</t>
  </si>
  <si>
    <t>Virements to other programmes as a percentage of the programme budget</t>
  </si>
  <si>
    <t>Vacant posts</t>
  </si>
  <si>
    <t>Re-alignment of the establishment</t>
  </si>
  <si>
    <t>Unspent funds reallocated from contractors due to the withdrawal of athletes from the residential programme and the expiry of some athletes’ contracts</t>
  </si>
  <si>
    <t xml:space="preserve">Shortfall in funding for youth camps and the national indigenous games festival, as part of efforts to encourage more youth participation in sports </t>
  </si>
  <si>
    <t xml:space="preserve">Reallocation of funds due to cost containment measures effected on contractors for the Ekhaya project. The department will use internal task teams for these services that were previously outsourced. </t>
  </si>
  <si>
    <r>
      <t>Reallocation of funds due to savings realised from the slow rollout of the outdoor gym project</t>
    </r>
    <r>
      <rPr>
        <vertAlign val="superscript"/>
        <sz val="8"/>
        <color indexed="8"/>
        <rFont val="Arial Narrow"/>
        <family val="2"/>
      </rPr>
      <t>1</t>
    </r>
  </si>
  <si>
    <t xml:space="preserve">Shortfall in expenses incurred for South Africa’s commitments to the African Union Sports Council Region 5 for the African Games </t>
  </si>
  <si>
    <t>1. National Treasury approval has been obtained.</t>
  </si>
  <si>
    <r>
      <t>18%</t>
    </r>
    <r>
      <rPr>
        <b/>
        <vertAlign val="superscript"/>
        <sz val="8"/>
        <color indexed="8"/>
        <rFont val="Arial Narrow"/>
        <family val="2"/>
      </rPr>
      <t>2</t>
    </r>
  </si>
  <si>
    <r>
      <t>29.9%</t>
    </r>
    <r>
      <rPr>
        <b/>
        <vertAlign val="superscript"/>
        <sz val="8"/>
        <color indexed="8"/>
        <rFont val="Arial Narrow"/>
        <family val="2"/>
      </rPr>
      <t>2</t>
    </r>
  </si>
  <si>
    <r>
      <t>2.</t>
    </r>
    <r>
      <rPr>
        <i/>
        <sz val="7"/>
        <color indexed="8"/>
        <rFont val="Times New Roman"/>
        <family val="1"/>
      </rPr>
      <t xml:space="preserve"> </t>
    </r>
    <r>
      <rPr>
        <i/>
        <sz val="8"/>
        <color indexed="8"/>
        <rFont val="Arial Narrow"/>
        <family val="2"/>
      </rPr>
      <t>Only the legislature may approve this virement in terms of the Public Finance Management Act., (Act 1 of 1999)</t>
    </r>
    <r>
      <rPr>
        <i/>
        <sz val="8"/>
        <color indexed="8"/>
        <rFont val="Arial Narrow"/>
        <family val="2"/>
      </rPr>
      <t xml:space="preserve"> </t>
    </r>
  </si>
  <si>
    <t>Number of sport and recreation promotional campaigns implemented per year</t>
  </si>
  <si>
    <t>Number of schools, hubs and clubs provided with equipment and attire as per established norms and standards per year</t>
  </si>
  <si>
    <t>Number of major international events receiving intra-governmental support per year</t>
  </si>
  <si>
    <t>Number of world class athletes younger than 18 supported per year</t>
  </si>
  <si>
    <t>Number of sport and recreation bodies that meet their transformation targets and thus make themselves eligible to receive financial and non-financial support per year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</si>
</sst>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* #,##0;_*\ \(#,##0\);_*\ &quot;–&quot;_ ;_ @_ "/>
    <numFmt numFmtId="173" formatCode="#,##0;\(#,##0\);_ * &quot;–&quot;;_ @\ "/>
    <numFmt numFmtId="174" formatCode="_ * #,##0_ ;_ * \(#,##0\)_ ;_ * &quot;-&quot;??_ ;_ @_ "/>
    <numFmt numFmtId="175" formatCode="_ * #,##0_ ;_ * \(#,##0\)_ ;_ * &quot;–&quot;??_ ;_ @_ "/>
    <numFmt numFmtId="176" formatCode="0.0"/>
    <numFmt numFmtId="177" formatCode="_ * #,##0_ ;_ * \(#,##0\)_ "/>
    <numFmt numFmtId="178" formatCode="_ * #,##0.0_ ;_ * \(#,##0.0\)_ ;_ * &quot;–&quot;??_ ;_ @_ "/>
    <numFmt numFmtId="179" formatCode="#,##0.0;\(#,##0.0\);_ * &quot;–&quot;;_ @\ "/>
    <numFmt numFmtId="180" formatCode="#,##0.0;\(#,##0.0\);_ * &quot;–&quot;\ ;_ @\ "/>
    <numFmt numFmtId="181" formatCode="0.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0"/>
    </font>
    <font>
      <sz val="8"/>
      <color indexed="9"/>
      <name val="Arial Narrow"/>
      <family val="2"/>
    </font>
    <font>
      <sz val="10"/>
      <name val="Times New Roman"/>
      <family val="1"/>
    </font>
    <font>
      <vertAlign val="superscript"/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i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 Narrow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sz val="10"/>
      <color theme="1"/>
      <name val="Times New Roman"/>
      <family val="1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i/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/>
      <top style="thin"/>
      <bottom>
        <color indexed="63"/>
      </bottom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/>
      <bottom style="hair"/>
    </border>
    <border>
      <left style="hair"/>
      <right style="hair">
        <color indexed="63"/>
      </right>
      <top style="hair"/>
      <bottom>
        <color indexed="63"/>
      </bottom>
    </border>
    <border>
      <left style="hair"/>
      <right style="hair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hair"/>
      <top style="hair"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0" xfId="63" applyFont="1" applyProtection="1">
      <alignment/>
      <protection/>
    </xf>
    <xf numFmtId="0" fontId="4" fillId="0" borderId="0" xfId="63" applyFont="1" applyProtection="1">
      <alignment/>
      <protection/>
    </xf>
    <xf numFmtId="0" fontId="5" fillId="0" borderId="0" xfId="63" applyFont="1" applyProtection="1">
      <alignment/>
      <protection/>
    </xf>
    <xf numFmtId="49" fontId="3" fillId="0" borderId="0" xfId="63" applyNumberFormat="1" applyFont="1" applyAlignment="1" applyProtection="1">
      <alignment/>
      <protection/>
    </xf>
    <xf numFmtId="0" fontId="6" fillId="0" borderId="0" xfId="63" applyFont="1" applyProtection="1">
      <alignment/>
      <protection/>
    </xf>
    <xf numFmtId="0" fontId="6" fillId="0" borderId="0" xfId="63" applyFont="1" applyBorder="1" applyProtection="1">
      <alignment/>
      <protection/>
    </xf>
    <xf numFmtId="0" fontId="6" fillId="0" borderId="10" xfId="63" applyFont="1" applyBorder="1" applyAlignment="1" applyProtection="1">
      <alignment horizontal="left" vertical="top"/>
      <protection/>
    </xf>
    <xf numFmtId="0" fontId="6" fillId="0" borderId="10" xfId="63" applyFont="1" applyBorder="1" applyProtection="1">
      <alignment/>
      <protection/>
    </xf>
    <xf numFmtId="0" fontId="4" fillId="0" borderId="11" xfId="60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63" applyNumberFormat="1" applyFont="1" applyBorder="1" applyAlignment="1" applyProtection="1">
      <alignment horizontal="left"/>
      <protection/>
    </xf>
    <xf numFmtId="0" fontId="4" fillId="0" borderId="0" xfId="63" applyFont="1" applyBorder="1" applyProtection="1">
      <alignment/>
      <protection/>
    </xf>
    <xf numFmtId="49" fontId="4" fillId="0" borderId="13" xfId="60" applyNumberFormat="1" applyFont="1" applyFill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left" vertical="top"/>
      <protection/>
    </xf>
    <xf numFmtId="0" fontId="4" fillId="0" borderId="14" xfId="63" applyNumberFormat="1" applyFont="1" applyBorder="1" applyAlignment="1" applyProtection="1">
      <alignment vertical="top"/>
      <protection/>
    </xf>
    <xf numFmtId="172" fontId="7" fillId="0" borderId="15" xfId="59" applyNumberFormat="1" applyFont="1" applyFill="1" applyBorder="1" applyAlignment="1" applyProtection="1">
      <alignment horizontal="right" vertical="top"/>
      <protection/>
    </xf>
    <xf numFmtId="49" fontId="8" fillId="0" borderId="0" xfId="63" applyNumberFormat="1" applyFont="1" applyBorder="1" applyAlignment="1" applyProtection="1">
      <alignment horizontal="left" vertical="top"/>
      <protection/>
    </xf>
    <xf numFmtId="0" fontId="8" fillId="0" borderId="0" xfId="63" applyNumberFormat="1" applyFont="1" applyBorder="1" applyAlignment="1" applyProtection="1">
      <alignment horizontal="left" vertical="top"/>
      <protection/>
    </xf>
    <xf numFmtId="172" fontId="6" fillId="0" borderId="13" xfId="63" applyNumberFormat="1" applyFont="1" applyFill="1" applyBorder="1" applyAlignment="1" applyProtection="1">
      <alignment horizontal="right" vertical="top"/>
      <protection/>
    </xf>
    <xf numFmtId="49" fontId="6" fillId="0" borderId="0" xfId="63" applyNumberFormat="1" applyFont="1" applyBorder="1" applyAlignment="1" applyProtection="1">
      <alignment horizontal="left" vertical="top"/>
      <protection/>
    </xf>
    <xf numFmtId="0" fontId="6" fillId="0" borderId="0" xfId="63" applyNumberFormat="1" applyFont="1" applyBorder="1" applyAlignment="1" applyProtection="1">
      <alignment horizontal="left" vertical="top"/>
      <protection/>
    </xf>
    <xf numFmtId="172" fontId="9" fillId="0" borderId="13" xfId="59" applyNumberFormat="1" applyFont="1" applyFill="1" applyBorder="1" applyAlignment="1" applyProtection="1">
      <alignment horizontal="right" vertical="top"/>
      <protection/>
    </xf>
    <xf numFmtId="49" fontId="6" fillId="0" borderId="0" xfId="63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63" applyNumberFormat="1" applyFont="1" applyBorder="1" applyAlignment="1" applyProtection="1">
      <alignment horizontal="right" vertical="top" wrapText="1"/>
      <protection/>
    </xf>
    <xf numFmtId="49" fontId="4" fillId="0" borderId="17" xfId="63" applyNumberFormat="1" applyFont="1" applyBorder="1" applyAlignment="1" applyProtection="1">
      <alignment horizontal="right" vertical="top"/>
      <protection/>
    </xf>
    <xf numFmtId="172" fontId="7" fillId="0" borderId="18" xfId="59" applyNumberFormat="1" applyFont="1" applyFill="1" applyBorder="1" applyAlignment="1" applyProtection="1">
      <alignment horizontal="right" vertical="top"/>
      <protection/>
    </xf>
    <xf numFmtId="172" fontId="9" fillId="0" borderId="19" xfId="59" applyNumberFormat="1" applyFont="1" applyFill="1" applyBorder="1" applyAlignment="1" applyProtection="1">
      <alignment horizontal="right" vertical="top"/>
      <protection/>
    </xf>
    <xf numFmtId="172" fontId="9" fillId="0" borderId="20" xfId="59" applyNumberFormat="1" applyFont="1" applyFill="1" applyBorder="1" applyAlignment="1" applyProtection="1">
      <alignment horizontal="right" vertical="top"/>
      <protection/>
    </xf>
    <xf numFmtId="172" fontId="10" fillId="0" borderId="19" xfId="63" applyNumberFormat="1" applyFont="1" applyFill="1" applyBorder="1" applyAlignment="1" applyProtection="1">
      <alignment horizontal="right" vertical="top"/>
      <protection/>
    </xf>
    <xf numFmtId="172" fontId="10" fillId="0" borderId="21" xfId="63" applyNumberFormat="1" applyFont="1" applyFill="1" applyBorder="1" applyAlignment="1" applyProtection="1">
      <alignment horizontal="right" vertical="top"/>
      <protection/>
    </xf>
    <xf numFmtId="172" fontId="6" fillId="0" borderId="21" xfId="63" applyNumberFormat="1" applyFont="1" applyFill="1" applyBorder="1" applyAlignment="1" applyProtection="1">
      <alignment horizontal="right" vertical="top"/>
      <protection/>
    </xf>
    <xf numFmtId="172" fontId="9" fillId="0" borderId="21" xfId="59" applyNumberFormat="1" applyFont="1" applyFill="1" applyBorder="1" applyAlignment="1" applyProtection="1">
      <alignment horizontal="right" vertical="top"/>
      <protection/>
    </xf>
    <xf numFmtId="49" fontId="4" fillId="0" borderId="14" xfId="63" applyNumberFormat="1" applyFont="1" applyBorder="1" applyAlignment="1" applyProtection="1">
      <alignment horizontal="left" vertical="top" wrapText="1"/>
      <protection/>
    </xf>
    <xf numFmtId="0" fontId="6" fillId="0" borderId="14" xfId="63" applyNumberFormat="1" applyFont="1" applyBorder="1" applyAlignment="1" applyProtection="1">
      <alignment horizontal="left" vertical="top"/>
      <protection/>
    </xf>
    <xf numFmtId="172" fontId="9" fillId="0" borderId="15" xfId="59" applyNumberFormat="1" applyFont="1" applyFill="1" applyBorder="1" applyAlignment="1" applyProtection="1">
      <alignment horizontal="right" vertical="top"/>
      <protection/>
    </xf>
    <xf numFmtId="49" fontId="4" fillId="0" borderId="22" xfId="63" applyNumberFormat="1" applyFont="1" applyBorder="1" applyAlignment="1" applyProtection="1">
      <alignment horizontal="left" vertical="top" wrapText="1"/>
      <protection/>
    </xf>
    <xf numFmtId="0" fontId="4" fillId="0" borderId="22" xfId="63" applyNumberFormat="1" applyFont="1" applyBorder="1" applyAlignment="1" applyProtection="1">
      <alignment vertical="top"/>
      <protection/>
    </xf>
    <xf numFmtId="172" fontId="7" fillId="0" borderId="23" xfId="59" applyNumberFormat="1" applyFont="1" applyFill="1" applyBorder="1" applyAlignment="1" applyProtection="1">
      <alignment horizontal="right" vertical="top"/>
      <protection/>
    </xf>
    <xf numFmtId="49" fontId="6" fillId="0" borderId="10" xfId="63" applyNumberFormat="1" applyFont="1" applyFill="1" applyBorder="1" applyAlignment="1" applyProtection="1">
      <alignment horizontal="left" vertical="top" wrapText="1"/>
      <protection/>
    </xf>
    <xf numFmtId="0" fontId="6" fillId="0" borderId="10" xfId="63" applyNumberFormat="1" applyFont="1" applyFill="1" applyBorder="1" applyAlignment="1" applyProtection="1">
      <alignment vertical="top"/>
      <protection/>
    </xf>
    <xf numFmtId="173" fontId="6" fillId="0" borderId="10" xfId="63" applyNumberFormat="1" applyFont="1" applyFill="1" applyBorder="1" applyAlignment="1" applyProtection="1">
      <alignment horizontal="left" vertical="top"/>
      <protection/>
    </xf>
    <xf numFmtId="49" fontId="6" fillId="0" borderId="0" xfId="63" applyNumberFormat="1" applyFont="1" applyFill="1" applyBorder="1" applyAlignment="1" applyProtection="1">
      <alignment horizontal="left" vertical="top" wrapText="1"/>
      <protection/>
    </xf>
    <xf numFmtId="0" fontId="6" fillId="0" borderId="0" xfId="63" applyNumberFormat="1" applyFont="1" applyFill="1" applyBorder="1" applyAlignment="1" applyProtection="1">
      <alignment vertical="top"/>
      <protection/>
    </xf>
    <xf numFmtId="173" fontId="6" fillId="0" borderId="0" xfId="63" applyNumberFormat="1" applyFont="1" applyFill="1" applyBorder="1" applyAlignment="1" applyProtection="1">
      <alignment horizontal="left" vertical="top"/>
      <protection/>
    </xf>
    <xf numFmtId="49" fontId="6" fillId="0" borderId="22" xfId="63" applyNumberFormat="1" applyFont="1" applyFill="1" applyBorder="1" applyAlignment="1" applyProtection="1">
      <alignment horizontal="left" vertical="top" wrapText="1"/>
      <protection/>
    </xf>
    <xf numFmtId="0" fontId="6" fillId="0" borderId="22" xfId="63" applyNumberFormat="1" applyFont="1" applyFill="1" applyBorder="1" applyAlignment="1" applyProtection="1">
      <alignment vertical="top"/>
      <protection/>
    </xf>
    <xf numFmtId="173" fontId="6" fillId="0" borderId="22" xfId="63" applyNumberFormat="1" applyFont="1" applyFill="1" applyBorder="1" applyAlignment="1" applyProtection="1">
      <alignment horizontal="left" vertical="top"/>
      <protection/>
    </xf>
    <xf numFmtId="0" fontId="6" fillId="0" borderId="0" xfId="63" applyFont="1" applyAlignment="1" applyProtection="1">
      <alignment wrapText="1"/>
      <protection/>
    </xf>
    <xf numFmtId="172" fontId="9" fillId="0" borderId="18" xfId="59" applyNumberFormat="1" applyFont="1" applyFill="1" applyBorder="1" applyAlignment="1" applyProtection="1">
      <alignment horizontal="right" vertical="top"/>
      <protection/>
    </xf>
    <xf numFmtId="172" fontId="7" fillId="0" borderId="24" xfId="59" applyNumberFormat="1" applyFont="1" applyFill="1" applyBorder="1" applyAlignment="1" applyProtection="1">
      <alignment horizontal="right" vertical="top"/>
      <protection/>
    </xf>
    <xf numFmtId="172" fontId="7" fillId="0" borderId="25" xfId="59" applyNumberFormat="1" applyFont="1" applyFill="1" applyBorder="1" applyAlignment="1" applyProtection="1">
      <alignment horizontal="right" vertical="top"/>
      <protection/>
    </xf>
    <xf numFmtId="173" fontId="6" fillId="0" borderId="10" xfId="63" applyNumberFormat="1" applyFont="1" applyBorder="1" applyAlignment="1" applyProtection="1">
      <alignment horizontal="right" vertical="top"/>
      <protection/>
    </xf>
    <xf numFmtId="173" fontId="6" fillId="0" borderId="0" xfId="63" applyNumberFormat="1" applyFont="1" applyBorder="1" applyAlignment="1" applyProtection="1">
      <alignment horizontal="right" vertical="top"/>
      <protection/>
    </xf>
    <xf numFmtId="173" fontId="6" fillId="0" borderId="22" xfId="63" applyNumberFormat="1" applyFont="1" applyBorder="1" applyAlignment="1" applyProtection="1">
      <alignment horizontal="right" vertical="top"/>
      <protection/>
    </xf>
    <xf numFmtId="0" fontId="6" fillId="0" borderId="0" xfId="63" applyFont="1">
      <alignment/>
      <protection/>
    </xf>
    <xf numFmtId="0" fontId="11" fillId="0" borderId="0" xfId="57" applyFo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55" applyProtection="1">
      <alignment/>
      <protection/>
    </xf>
    <xf numFmtId="0" fontId="12" fillId="0" borderId="0" xfId="55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55" applyFont="1" applyFill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3" fillId="0" borderId="22" xfId="59" applyNumberFormat="1" applyFont="1" applyBorder="1" applyAlignment="1">
      <alignment/>
      <protection/>
    </xf>
    <xf numFmtId="0" fontId="13" fillId="0" borderId="22" xfId="59" applyNumberFormat="1" applyFont="1" applyBorder="1" applyAlignment="1">
      <alignment wrapText="1"/>
      <protection/>
    </xf>
    <xf numFmtId="49" fontId="5" fillId="0" borderId="26" xfId="59" applyNumberFormat="1" applyFont="1" applyBorder="1" applyAlignment="1">
      <alignment horizontal="left" vertical="top" wrapText="1"/>
      <protection/>
    </xf>
    <xf numFmtId="49" fontId="5" fillId="0" borderId="27" xfId="59" applyNumberFormat="1" applyFont="1" applyBorder="1" applyAlignment="1">
      <alignment horizontal="left" vertical="top" wrapText="1"/>
      <protection/>
    </xf>
    <xf numFmtId="0" fontId="5" fillId="0" borderId="28" xfId="0" applyFont="1" applyBorder="1" applyAlignment="1" applyProtection="1">
      <alignment horizontal="right" vertical="distributed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1" xfId="0" applyFont="1" applyBorder="1" applyAlignment="1" applyProtection="1">
      <alignment vertical="distributed"/>
      <protection/>
    </xf>
    <xf numFmtId="49" fontId="14" fillId="0" borderId="13" xfId="59" applyNumberFormat="1" applyFont="1" applyBorder="1" applyAlignment="1">
      <alignment horizontal="left" vertical="top" wrapText="1"/>
      <protection/>
    </xf>
    <xf numFmtId="49" fontId="5" fillId="0" borderId="16" xfId="59" applyNumberFormat="1" applyFont="1" applyBorder="1" applyAlignment="1">
      <alignment horizontal="left" vertical="top" wrapText="1"/>
      <protection/>
    </xf>
    <xf numFmtId="0" fontId="5" fillId="0" borderId="29" xfId="0" applyFont="1" applyBorder="1" applyAlignment="1" applyProtection="1">
      <alignment horizontal="right" vertical="top" wrapText="1"/>
      <protection/>
    </xf>
    <xf numFmtId="0" fontId="5" fillId="0" borderId="30" xfId="0" applyFont="1" applyBorder="1" applyAlignment="1" applyProtection="1">
      <alignment horizontal="right" vertical="top" wrapText="1"/>
      <protection/>
    </xf>
    <xf numFmtId="9" fontId="61" fillId="0" borderId="31" xfId="0" applyNumberFormat="1" applyFont="1" applyBorder="1" applyAlignment="1">
      <alignment horizontal="left" vertical="center" wrapText="1"/>
    </xf>
    <xf numFmtId="9" fontId="61" fillId="0" borderId="29" xfId="0" applyNumberFormat="1" applyFont="1" applyBorder="1" applyAlignment="1">
      <alignment horizontal="left" vertical="center" wrapText="1"/>
    </xf>
    <xf numFmtId="3" fontId="12" fillId="0" borderId="29" xfId="57" applyNumberFormat="1" applyFont="1" applyFill="1" applyBorder="1" applyAlignment="1" applyProtection="1">
      <alignment horizontal="right" vertical="top"/>
      <protection/>
    </xf>
    <xf numFmtId="0" fontId="12" fillId="0" borderId="29" xfId="57" applyFont="1" applyFill="1" applyBorder="1" applyAlignment="1" applyProtection="1">
      <alignment vertical="top"/>
      <protection/>
    </xf>
    <xf numFmtId="0" fontId="61" fillId="0" borderId="32" xfId="0" applyFont="1" applyBorder="1" applyAlignment="1">
      <alignment horizontal="left" vertical="center" wrapText="1"/>
    </xf>
    <xf numFmtId="3" fontId="12" fillId="0" borderId="32" xfId="57" applyNumberFormat="1" applyFont="1" applyFill="1" applyBorder="1" applyAlignment="1" applyProtection="1">
      <alignment horizontal="right" vertical="top"/>
      <protection/>
    </xf>
    <xf numFmtId="0" fontId="12" fillId="0" borderId="32" xfId="57" applyFont="1" applyFill="1" applyBorder="1" applyAlignment="1" applyProtection="1">
      <alignment vertical="top"/>
      <protection/>
    </xf>
    <xf numFmtId="174" fontId="4" fillId="0" borderId="0" xfId="59" applyNumberFormat="1" applyFont="1" applyBorder="1" applyAlignment="1" applyProtection="1">
      <alignment/>
      <protection/>
    </xf>
    <xf numFmtId="175" fontId="6" fillId="0" borderId="0" xfId="59" applyNumberFormat="1" applyFont="1" applyBorder="1" applyProtection="1">
      <alignment/>
      <protection/>
    </xf>
    <xf numFmtId="49" fontId="4" fillId="0" borderId="0" xfId="59" applyNumberFormat="1" applyFont="1" applyBorder="1" applyProtection="1">
      <alignment/>
      <protection/>
    </xf>
    <xf numFmtId="174" fontId="15" fillId="0" borderId="0" xfId="59" applyNumberFormat="1" applyFont="1" applyBorder="1" applyAlignment="1" applyProtection="1">
      <alignment/>
      <protection/>
    </xf>
    <xf numFmtId="49" fontId="5" fillId="0" borderId="0" xfId="59" applyNumberFormat="1" applyFont="1" applyBorder="1" applyProtection="1">
      <alignment/>
      <protection/>
    </xf>
    <xf numFmtId="49" fontId="5" fillId="0" borderId="22" xfId="59" applyNumberFormat="1" applyFont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 wrapText="1"/>
      <protection/>
    </xf>
    <xf numFmtId="49" fontId="4" fillId="0" borderId="0" xfId="56" applyNumberFormat="1" applyFont="1" applyFill="1" applyBorder="1" applyAlignment="1" applyProtection="1">
      <alignment horizontal="left" vertical="top" wrapText="1"/>
      <protection/>
    </xf>
    <xf numFmtId="49" fontId="4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12" xfId="56" applyNumberFormat="1" applyFont="1" applyFill="1" applyBorder="1" applyAlignment="1" applyProtection="1">
      <alignment horizontal="left" vertical="top" wrapText="1"/>
      <protection/>
    </xf>
    <xf numFmtId="49" fontId="4" fillId="0" borderId="33" xfId="56" applyNumberFormat="1" applyFont="1" applyFill="1" applyBorder="1" applyAlignment="1" applyProtection="1">
      <alignment horizontal="right" vertical="top"/>
      <protection/>
    </xf>
    <xf numFmtId="0" fontId="6" fillId="0" borderId="0" xfId="59" applyNumberFormat="1" applyFont="1" applyAlignment="1" applyProtection="1">
      <alignment vertical="top" wrapText="1"/>
      <protection/>
    </xf>
    <xf numFmtId="172" fontId="6" fillId="0" borderId="15" xfId="59" applyNumberFormat="1" applyFont="1" applyBorder="1" applyAlignment="1" applyProtection="1">
      <alignment vertical="top"/>
      <protection/>
    </xf>
    <xf numFmtId="172" fontId="6" fillId="0" borderId="13" xfId="59" applyNumberFormat="1" applyFont="1" applyBorder="1" applyAlignment="1" applyProtection="1">
      <alignment vertical="top"/>
      <protection/>
    </xf>
    <xf numFmtId="175" fontId="6" fillId="0" borderId="0" xfId="59" applyNumberFormat="1" applyFont="1" applyProtection="1">
      <alignment/>
      <protection/>
    </xf>
    <xf numFmtId="174" fontId="6" fillId="0" borderId="0" xfId="59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30" xfId="56" applyNumberFormat="1" applyFont="1" applyFill="1" applyBorder="1" applyAlignment="1" applyProtection="1">
      <alignment horizontal="centerContinuous" vertical="top"/>
      <protection/>
    </xf>
    <xf numFmtId="49" fontId="6" fillId="0" borderId="34" xfId="0" applyNumberFormat="1" applyFont="1" applyBorder="1" applyAlignment="1" applyProtection="1">
      <alignment horizontal="centerContinuous" vertical="top"/>
      <protection/>
    </xf>
    <xf numFmtId="49" fontId="4" fillId="0" borderId="31" xfId="56" applyNumberFormat="1" applyFont="1" applyFill="1" applyBorder="1" applyAlignment="1" applyProtection="1">
      <alignment horizontal="centerContinuous" vertical="top"/>
      <protection/>
    </xf>
    <xf numFmtId="49" fontId="6" fillId="0" borderId="0" xfId="56" applyNumberFormat="1" applyFont="1" applyFill="1" applyBorder="1" applyProtection="1">
      <alignment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14" xfId="56" applyNumberFormat="1" applyFont="1" applyFill="1" applyBorder="1" applyAlignment="1" applyProtection="1">
      <alignment horizontal="right" vertical="top"/>
      <protection/>
    </xf>
    <xf numFmtId="49" fontId="4" fillId="0" borderId="0" xfId="56" applyNumberFormat="1" applyFont="1" applyFill="1" applyBorder="1" applyAlignment="1" applyProtection="1">
      <alignment horizontal="right" vertical="top"/>
      <protection/>
    </xf>
    <xf numFmtId="49" fontId="4" fillId="0" borderId="18" xfId="56" applyNumberFormat="1" applyFont="1" applyFill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17" xfId="56" applyNumberFormat="1" applyFont="1" applyFill="1" applyBorder="1" applyAlignment="1" applyProtection="1">
      <alignment horizontal="right" vertical="top"/>
      <protection/>
    </xf>
    <xf numFmtId="49" fontId="4" fillId="0" borderId="12" xfId="56" applyNumberFormat="1" applyFont="1" applyFill="1" applyBorder="1" applyAlignment="1" applyProtection="1">
      <alignment horizontal="right" vertical="top"/>
      <protection/>
    </xf>
    <xf numFmtId="49" fontId="4" fillId="0" borderId="16" xfId="56" applyNumberFormat="1" applyFont="1" applyFill="1" applyBorder="1" applyAlignment="1" applyProtection="1">
      <alignment horizontal="right" vertical="top"/>
      <protection/>
    </xf>
    <xf numFmtId="172" fontId="6" fillId="0" borderId="21" xfId="59" applyNumberFormat="1" applyFont="1" applyBorder="1" applyAlignment="1" applyProtection="1">
      <alignment vertical="top"/>
      <protection/>
    </xf>
    <xf numFmtId="172" fontId="6" fillId="0" borderId="0" xfId="59" applyNumberFormat="1" applyFont="1" applyAlignment="1" applyProtection="1">
      <alignment vertical="top"/>
      <protection/>
    </xf>
    <xf numFmtId="172" fontId="6" fillId="0" borderId="18" xfId="59" applyNumberFormat="1" applyFont="1" applyBorder="1" applyAlignment="1" applyProtection="1">
      <alignment horizontal="right" vertical="top"/>
      <protection/>
    </xf>
    <xf numFmtId="172" fontId="6" fillId="0" borderId="14" xfId="59" applyNumberFormat="1" applyFont="1" applyBorder="1" applyAlignment="1" applyProtection="1">
      <alignment horizontal="right" vertical="top"/>
      <protection/>
    </xf>
    <xf numFmtId="172" fontId="6" fillId="0" borderId="19" xfId="59" applyNumberFormat="1" applyFont="1" applyBorder="1" applyAlignment="1" applyProtection="1">
      <alignment horizontal="right" vertical="top"/>
      <protection/>
    </xf>
    <xf numFmtId="172" fontId="6" fillId="0" borderId="0" xfId="59" applyNumberFormat="1" applyFont="1" applyBorder="1" applyAlignment="1" applyProtection="1">
      <alignment horizontal="right" vertical="top"/>
      <protection/>
    </xf>
    <xf numFmtId="0" fontId="4" fillId="0" borderId="35" xfId="59" applyNumberFormat="1" applyFont="1" applyBorder="1" applyAlignment="1" applyProtection="1">
      <alignment vertical="top" wrapText="1"/>
      <protection/>
    </xf>
    <xf numFmtId="172" fontId="4" fillId="0" borderId="36" xfId="59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 wrapText="1"/>
      <protection/>
    </xf>
    <xf numFmtId="172" fontId="4" fillId="0" borderId="13" xfId="56" applyNumberFormat="1" applyFont="1" applyFill="1" applyBorder="1" applyAlignment="1" applyProtection="1">
      <alignment horizontal="right" vertical="top"/>
      <protection/>
    </xf>
    <xf numFmtId="0" fontId="4" fillId="0" borderId="0" xfId="59" applyNumberFormat="1" applyFont="1" applyBorder="1" applyAlignment="1" applyProtection="1">
      <alignment vertical="top" wrapText="1"/>
      <protection/>
    </xf>
    <xf numFmtId="172" fontId="4" fillId="0" borderId="33" xfId="59" applyNumberFormat="1" applyFont="1" applyBorder="1" applyAlignment="1" applyProtection="1">
      <alignment horizontal="right" vertical="top"/>
      <protection/>
    </xf>
    <xf numFmtId="172" fontId="6" fillId="0" borderId="18" xfId="59" applyNumberFormat="1" applyFont="1" applyFill="1" applyBorder="1" applyAlignment="1" applyProtection="1">
      <alignment horizontal="right" vertical="top"/>
      <protection/>
    </xf>
    <xf numFmtId="172" fontId="6" fillId="0" borderId="19" xfId="59" applyNumberFormat="1" applyFont="1" applyFill="1" applyBorder="1" applyAlignment="1" applyProtection="1">
      <alignment horizontal="right" vertical="top"/>
      <protection/>
    </xf>
    <xf numFmtId="172" fontId="4" fillId="0" borderId="37" xfId="59" applyNumberFormat="1" applyFont="1" applyBorder="1" applyAlignment="1" applyProtection="1">
      <alignment horizontal="right" vertical="top"/>
      <protection/>
    </xf>
    <xf numFmtId="172" fontId="4" fillId="0" borderId="35" xfId="59" applyNumberFormat="1" applyFont="1" applyBorder="1" applyAlignment="1" applyProtection="1">
      <alignment horizontal="right" vertical="top"/>
      <protection/>
    </xf>
    <xf numFmtId="172" fontId="4" fillId="0" borderId="32" xfId="59" applyNumberFormat="1" applyFont="1" applyBorder="1" applyAlignment="1" applyProtection="1">
      <alignment horizontal="right" vertical="top"/>
      <protection/>
    </xf>
    <xf numFmtId="172" fontId="4" fillId="0" borderId="38" xfId="56" applyNumberFormat="1" applyFont="1" applyFill="1" applyBorder="1" applyAlignment="1" applyProtection="1">
      <alignment horizontal="right" vertical="top"/>
      <protection/>
    </xf>
    <xf numFmtId="172" fontId="4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9" xfId="56" applyNumberFormat="1" applyFont="1" applyFill="1" applyBorder="1" applyAlignment="1" applyProtection="1">
      <alignment horizontal="right" vertical="top"/>
      <protection/>
    </xf>
    <xf numFmtId="172" fontId="6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7" xfId="59" applyNumberFormat="1" applyFont="1" applyBorder="1" applyAlignment="1" applyProtection="1">
      <alignment horizontal="right" vertical="top"/>
      <protection/>
    </xf>
    <xf numFmtId="172" fontId="4" fillId="0" borderId="12" xfId="59" applyNumberFormat="1" applyFont="1" applyBorder="1" applyAlignment="1" applyProtection="1">
      <alignment horizontal="right" vertical="top"/>
      <protection/>
    </xf>
    <xf numFmtId="172" fontId="6" fillId="0" borderId="20" xfId="59" applyNumberFormat="1" applyFont="1" applyFill="1" applyBorder="1" applyAlignment="1" applyProtection="1">
      <alignment horizontal="right" vertical="top"/>
      <protection/>
    </xf>
    <xf numFmtId="172" fontId="6" fillId="0" borderId="14" xfId="59" applyNumberFormat="1" applyFont="1" applyFill="1" applyBorder="1" applyAlignment="1" applyProtection="1">
      <alignment horizontal="right" vertical="top"/>
      <protection/>
    </xf>
    <xf numFmtId="172" fontId="6" fillId="0" borderId="15" xfId="59" applyNumberFormat="1" applyFont="1" applyFill="1" applyBorder="1" applyAlignment="1" applyProtection="1">
      <alignment horizontal="right" vertical="top"/>
      <protection/>
    </xf>
    <xf numFmtId="172" fontId="6" fillId="0" borderId="15" xfId="59" applyNumberFormat="1" applyFont="1" applyBorder="1" applyAlignment="1" applyProtection="1">
      <alignment horizontal="right" vertical="top"/>
      <protection/>
    </xf>
    <xf numFmtId="172" fontId="6" fillId="0" borderId="21" xfId="59" applyNumberFormat="1" applyFont="1" applyFill="1" applyBorder="1" applyAlignment="1" applyProtection="1">
      <alignment horizontal="right" vertical="top"/>
      <protection/>
    </xf>
    <xf numFmtId="172" fontId="6" fillId="0" borderId="0" xfId="59" applyNumberFormat="1" applyFont="1" applyFill="1" applyBorder="1" applyAlignment="1" applyProtection="1">
      <alignment horizontal="right" vertical="top"/>
      <protection/>
    </xf>
    <xf numFmtId="172" fontId="6" fillId="0" borderId="13" xfId="59" applyNumberFormat="1" applyFont="1" applyFill="1" applyBorder="1" applyAlignment="1" applyProtection="1">
      <alignment horizontal="right" vertical="top"/>
      <protection/>
    </xf>
    <xf numFmtId="172" fontId="6" fillId="0" borderId="13" xfId="59" applyNumberFormat="1" applyFont="1" applyBorder="1" applyAlignment="1" applyProtection="1">
      <alignment horizontal="right" vertical="top"/>
      <protection/>
    </xf>
    <xf numFmtId="0" fontId="4" fillId="0" borderId="0" xfId="59" applyNumberFormat="1" applyFont="1" applyAlignment="1" applyProtection="1">
      <alignment vertical="top" wrapText="1"/>
      <protection/>
    </xf>
    <xf numFmtId="172" fontId="4" fillId="0" borderId="31" xfId="59" applyNumberFormat="1" applyFont="1" applyBorder="1" applyAlignment="1" applyProtection="1">
      <alignment horizontal="right" vertical="top"/>
      <protection/>
    </xf>
    <xf numFmtId="172" fontId="4" fillId="0" borderId="30" xfId="59" applyNumberFormat="1" applyFont="1" applyBorder="1" applyAlignment="1" applyProtection="1">
      <alignment horizontal="right" vertical="top"/>
      <protection/>
    </xf>
    <xf numFmtId="172" fontId="4" fillId="0" borderId="34" xfId="59" applyNumberFormat="1" applyFont="1" applyBorder="1" applyAlignment="1" applyProtection="1">
      <alignment horizontal="right" vertical="top"/>
      <protection/>
    </xf>
    <xf numFmtId="0" fontId="6" fillId="0" borderId="0" xfId="59" applyNumberFormat="1" applyFont="1" applyBorder="1" applyAlignment="1" applyProtection="1">
      <alignment vertical="top" wrapText="1"/>
      <protection/>
    </xf>
    <xf numFmtId="0" fontId="17" fillId="0" borderId="12" xfId="59" applyNumberFormat="1" applyFont="1" applyBorder="1" applyAlignment="1" applyProtection="1">
      <alignment vertical="top" wrapText="1"/>
      <protection/>
    </xf>
    <xf numFmtId="172" fontId="6" fillId="0" borderId="34" xfId="59" applyNumberFormat="1" applyFont="1" applyBorder="1" applyAlignment="1" applyProtection="1">
      <alignment horizontal="right" vertical="top"/>
      <protection/>
    </xf>
    <xf numFmtId="172" fontId="6" fillId="0" borderId="31" xfId="59" applyNumberFormat="1" applyFont="1" applyBorder="1" applyAlignment="1" applyProtection="1">
      <alignment horizontal="right" vertical="top"/>
      <protection/>
    </xf>
    <xf numFmtId="172" fontId="6" fillId="0" borderId="30" xfId="59" applyNumberFormat="1" applyFont="1" applyBorder="1" applyAlignment="1" applyProtection="1">
      <alignment horizontal="right" vertical="top"/>
      <protection/>
    </xf>
    <xf numFmtId="174" fontId="4" fillId="0" borderId="0" xfId="59" applyNumberFormat="1" applyFont="1" applyProtection="1">
      <alignment/>
      <protection/>
    </xf>
    <xf numFmtId="49" fontId="6" fillId="0" borderId="0" xfId="59" applyNumberFormat="1" applyFont="1" applyAlignment="1" applyProtection="1">
      <alignment horizontal="left" vertical="top" wrapText="1"/>
      <protection/>
    </xf>
    <xf numFmtId="49" fontId="6" fillId="0" borderId="31" xfId="0" applyNumberFormat="1" applyFont="1" applyBorder="1" applyAlignment="1" applyProtection="1">
      <alignment horizontal="centerContinuous" vertical="top"/>
      <protection/>
    </xf>
    <xf numFmtId="49" fontId="4" fillId="0" borderId="35" xfId="59" applyNumberFormat="1" applyFont="1" applyBorder="1" applyAlignment="1" applyProtection="1">
      <alignment horizontal="left" vertical="top" wrapText="1"/>
      <protection/>
    </xf>
    <xf numFmtId="49" fontId="4" fillId="0" borderId="0" xfId="59" applyNumberFormat="1" applyFont="1" applyBorder="1" applyAlignment="1" applyProtection="1">
      <alignment horizontal="left" vertical="top" wrapText="1"/>
      <protection/>
    </xf>
    <xf numFmtId="49" fontId="6" fillId="0" borderId="0" xfId="59" applyNumberFormat="1" applyFont="1" applyBorder="1" applyAlignment="1" applyProtection="1">
      <alignment horizontal="left" vertical="top" wrapText="1"/>
      <protection/>
    </xf>
    <xf numFmtId="172" fontId="4" fillId="0" borderId="21" xfId="56" applyNumberFormat="1" applyFont="1" applyFill="1" applyBorder="1" applyAlignment="1" applyProtection="1">
      <alignment horizontal="right" vertical="top"/>
      <protection/>
    </xf>
    <xf numFmtId="172" fontId="4" fillId="0" borderId="16" xfId="59" applyNumberFormat="1" applyFont="1" applyBorder="1" applyAlignment="1" applyProtection="1">
      <alignment horizontal="right" vertical="top"/>
      <protection/>
    </xf>
    <xf numFmtId="172" fontId="6" fillId="0" borderId="39" xfId="59" applyNumberFormat="1" applyFont="1" applyFill="1" applyBorder="1" applyAlignment="1" applyProtection="1">
      <alignment horizontal="right" vertical="top"/>
      <protection/>
    </xf>
    <xf numFmtId="172" fontId="6" fillId="0" borderId="39" xfId="59" applyNumberFormat="1" applyFont="1" applyBorder="1" applyAlignment="1" applyProtection="1">
      <alignment horizontal="right" vertical="top"/>
      <protection/>
    </xf>
    <xf numFmtId="172" fontId="6" fillId="0" borderId="40" xfId="59" applyNumberFormat="1" applyFont="1" applyFill="1" applyBorder="1" applyAlignment="1" applyProtection="1">
      <alignment horizontal="right" vertical="top"/>
      <protection/>
    </xf>
    <xf numFmtId="172" fontId="6" fillId="0" borderId="40" xfId="59" applyNumberFormat="1" applyFont="1" applyBorder="1" applyAlignment="1" applyProtection="1">
      <alignment horizontal="right" vertical="top"/>
      <protection/>
    </xf>
    <xf numFmtId="49" fontId="4" fillId="0" borderId="0" xfId="59" applyNumberFormat="1" applyFont="1" applyAlignment="1" applyProtection="1">
      <alignment horizontal="left" vertical="top" wrapText="1"/>
      <protection/>
    </xf>
    <xf numFmtId="172" fontId="4" fillId="0" borderId="41" xfId="59" applyNumberFormat="1" applyFont="1" applyFill="1" applyBorder="1" applyAlignment="1" applyProtection="1">
      <alignment horizontal="right" vertical="top"/>
      <protection/>
    </xf>
    <xf numFmtId="172" fontId="4" fillId="0" borderId="41" xfId="59" applyNumberFormat="1" applyFont="1" applyBorder="1" applyAlignment="1" applyProtection="1">
      <alignment horizontal="right" vertical="top"/>
      <protection/>
    </xf>
    <xf numFmtId="49" fontId="17" fillId="0" borderId="12" xfId="59" applyNumberFormat="1" applyFont="1" applyBorder="1" applyAlignment="1" applyProtection="1">
      <alignment horizontal="left" vertical="top" wrapText="1"/>
      <protection/>
    </xf>
    <xf numFmtId="172" fontId="6" fillId="0" borderId="41" xfId="59" applyNumberFormat="1" applyFont="1" applyBorder="1" applyAlignment="1" applyProtection="1">
      <alignment horizontal="right" vertical="top"/>
      <protection/>
    </xf>
    <xf numFmtId="172" fontId="6" fillId="0" borderId="42" xfId="59" applyNumberFormat="1" applyFont="1" applyFill="1" applyBorder="1" applyAlignment="1" applyProtection="1">
      <alignment horizontal="right" vertical="top"/>
      <protection/>
    </xf>
    <xf numFmtId="172" fontId="6" fillId="0" borderId="43" xfId="59" applyNumberFormat="1" applyFont="1" applyFill="1" applyBorder="1" applyAlignment="1" applyProtection="1">
      <alignment horizontal="right" vertical="top"/>
      <protection/>
    </xf>
    <xf numFmtId="172" fontId="4" fillId="0" borderId="31" xfId="59" applyNumberFormat="1" applyFont="1" applyFill="1" applyBorder="1" applyAlignment="1" applyProtection="1">
      <alignment horizontal="right" vertical="top"/>
      <protection/>
    </xf>
    <xf numFmtId="172" fontId="4" fillId="0" borderId="29" xfId="59" applyNumberFormat="1" applyFont="1" applyBorder="1" applyAlignment="1" applyProtection="1">
      <alignment horizontal="right" vertical="top"/>
      <protection/>
    </xf>
    <xf numFmtId="172" fontId="6" fillId="0" borderId="29" xfId="59" applyNumberFormat="1" applyFont="1" applyBorder="1" applyAlignment="1" applyProtection="1">
      <alignment horizontal="right" vertical="top"/>
      <protection/>
    </xf>
    <xf numFmtId="174" fontId="5" fillId="0" borderId="0" xfId="59" applyNumberFormat="1" applyFont="1" applyBorder="1" applyAlignment="1" applyProtection="1">
      <alignment/>
      <protection/>
    </xf>
    <xf numFmtId="176" fontId="6" fillId="0" borderId="0" xfId="59" applyNumberFormat="1" applyFo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4" fontId="6" fillId="0" borderId="0" xfId="59" applyNumberFormat="1" applyFont="1" applyBorder="1" applyProtection="1">
      <alignment/>
      <protection/>
    </xf>
    <xf numFmtId="177" fontId="6" fillId="0" borderId="0" xfId="59" applyNumberFormat="1" applyFont="1" applyBorder="1" applyProtection="1">
      <alignment/>
      <protection/>
    </xf>
    <xf numFmtId="177" fontId="6" fillId="0" borderId="0" xfId="59" applyNumberFormat="1" applyFont="1" applyProtection="1">
      <alignment/>
      <protection/>
    </xf>
    <xf numFmtId="177" fontId="4" fillId="0" borderId="22" xfId="59" applyNumberFormat="1" applyFont="1" applyBorder="1" applyAlignment="1" applyProtection="1">
      <alignment horizontal="left"/>
      <protection/>
    </xf>
    <xf numFmtId="177" fontId="6" fillId="0" borderId="22" xfId="59" applyNumberFormat="1" applyFont="1" applyBorder="1" applyProtection="1">
      <alignment/>
      <protection/>
    </xf>
    <xf numFmtId="176" fontId="6" fillId="0" borderId="22" xfId="59" applyNumberFormat="1" applyFont="1" applyBorder="1" applyProtection="1">
      <alignment/>
      <protection/>
    </xf>
    <xf numFmtId="174" fontId="6" fillId="0" borderId="22" xfId="59" applyNumberFormat="1" applyFont="1" applyBorder="1" applyProtection="1">
      <alignment/>
      <protection/>
    </xf>
    <xf numFmtId="176" fontId="6" fillId="0" borderId="22" xfId="0" applyNumberFormat="1" applyFont="1" applyBorder="1" applyAlignment="1" applyProtection="1">
      <alignment/>
      <protection/>
    </xf>
    <xf numFmtId="49" fontId="4" fillId="0" borderId="10" xfId="59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6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6" fontId="6" fillId="0" borderId="26" xfId="59" applyNumberFormat="1" applyFont="1" applyBorder="1" applyAlignment="1" applyProtection="1">
      <alignment vertical="top"/>
      <protection/>
    </xf>
    <xf numFmtId="176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6" applyNumberFormat="1" applyFont="1" applyFill="1" applyBorder="1" applyAlignment="1" applyProtection="1">
      <alignment horizontal="centerContinuous" vertical="top"/>
      <protection/>
    </xf>
    <xf numFmtId="176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6" applyNumberFormat="1" applyFont="1" applyFill="1" applyBorder="1" applyAlignment="1" applyProtection="1">
      <alignment horizontal="centerContinuous" vertical="top"/>
      <protection/>
    </xf>
    <xf numFmtId="176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9" applyNumberFormat="1" applyFont="1" applyBorder="1" applyAlignment="1" applyProtection="1">
      <alignment horizontal="right" vertical="top"/>
      <protection/>
    </xf>
    <xf numFmtId="49" fontId="4" fillId="0" borderId="20" xfId="59" applyNumberFormat="1" applyFont="1" applyBorder="1" applyAlignment="1" applyProtection="1" quotePrefix="1">
      <alignment horizontal="right" vertical="top"/>
      <protection/>
    </xf>
    <xf numFmtId="176" fontId="4" fillId="0" borderId="14" xfId="56" applyNumberFormat="1" applyFont="1" applyFill="1" applyBorder="1" applyAlignment="1" applyProtection="1">
      <alignment horizontal="right" vertical="top"/>
      <protection/>
    </xf>
    <xf numFmtId="49" fontId="6" fillId="0" borderId="20" xfId="59" applyNumberFormat="1" applyFont="1" applyBorder="1" applyAlignment="1" applyProtection="1">
      <alignment horizontal="right" vertical="top"/>
      <protection/>
    </xf>
    <xf numFmtId="49" fontId="4" fillId="0" borderId="0" xfId="59" applyNumberFormat="1" applyFont="1" applyBorder="1" applyAlignment="1" applyProtection="1">
      <alignment horizontal="right" vertical="top"/>
      <protection/>
    </xf>
    <xf numFmtId="49" fontId="4" fillId="0" borderId="21" xfId="59" applyNumberFormat="1" applyFont="1" applyBorder="1" applyAlignment="1" applyProtection="1" quotePrefix="1">
      <alignment horizontal="right" vertical="top"/>
      <protection/>
    </xf>
    <xf numFmtId="176" fontId="4" fillId="0" borderId="13" xfId="56" applyNumberFormat="1" applyFont="1" applyFill="1" applyBorder="1" applyAlignment="1" applyProtection="1" quotePrefix="1">
      <alignment horizontal="right" vertical="top"/>
      <protection/>
    </xf>
    <xf numFmtId="49" fontId="6" fillId="0" borderId="21" xfId="59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 quotePrefix="1">
      <alignment horizontal="right" vertical="top"/>
      <protection/>
    </xf>
    <xf numFmtId="176" fontId="4" fillId="0" borderId="0" xfId="59" applyNumberFormat="1" applyFont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 quotePrefix="1">
      <alignment horizontal="right" vertical="top"/>
      <protection/>
    </xf>
    <xf numFmtId="49" fontId="6" fillId="0" borderId="12" xfId="59" applyNumberFormat="1" applyFont="1" applyBorder="1" applyAlignment="1" applyProtection="1">
      <alignment horizontal="left" vertical="top" wrapText="1"/>
      <protection/>
    </xf>
    <xf numFmtId="176" fontId="4" fillId="0" borderId="12" xfId="56" applyNumberFormat="1" applyFont="1" applyFill="1" applyBorder="1" applyAlignment="1" applyProtection="1" quotePrefix="1">
      <alignment horizontal="right" vertical="top"/>
      <protection/>
    </xf>
    <xf numFmtId="49" fontId="4" fillId="0" borderId="17" xfId="56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3" fontId="6" fillId="0" borderId="0" xfId="59" applyNumberFormat="1" applyFont="1" applyBorder="1" applyAlignment="1" applyProtection="1">
      <alignment horizontal="right" vertical="top"/>
      <protection/>
    </xf>
    <xf numFmtId="173" fontId="6" fillId="0" borderId="21" xfId="59" applyNumberFormat="1" applyFont="1" applyBorder="1" applyAlignment="1" applyProtection="1">
      <alignment horizontal="right" vertical="top"/>
      <protection/>
    </xf>
    <xf numFmtId="176" fontId="6" fillId="0" borderId="0" xfId="59" applyNumberFormat="1" applyFont="1" applyBorder="1" applyAlignment="1" applyProtection="1">
      <alignment horizontal="right" vertical="top"/>
      <protection/>
    </xf>
    <xf numFmtId="176" fontId="6" fillId="0" borderId="14" xfId="59" applyNumberFormat="1" applyFont="1" applyBorder="1" applyAlignment="1" applyProtection="1">
      <alignment horizontal="right" vertical="top"/>
      <protection/>
    </xf>
    <xf numFmtId="0" fontId="17" fillId="0" borderId="0" xfId="59" applyNumberFormat="1" applyFont="1" applyBorder="1" applyAlignment="1" applyProtection="1">
      <alignment vertical="top" wrapText="1"/>
      <protection/>
    </xf>
    <xf numFmtId="173" fontId="6" fillId="0" borderId="34" xfId="59" applyNumberFormat="1" applyFont="1" applyBorder="1" applyAlignment="1" applyProtection="1">
      <alignment horizontal="right" vertical="top"/>
      <protection/>
    </xf>
    <xf numFmtId="173" fontId="6" fillId="0" borderId="30" xfId="59" applyNumberFormat="1" applyFont="1" applyBorder="1" applyAlignment="1" applyProtection="1">
      <alignment horizontal="right" vertical="top"/>
      <protection/>
    </xf>
    <xf numFmtId="176" fontId="6" fillId="0" borderId="34" xfId="59" applyNumberFormat="1" applyFont="1" applyBorder="1" applyAlignment="1" applyProtection="1">
      <alignment horizontal="right" vertical="top"/>
      <protection/>
    </xf>
    <xf numFmtId="173" fontId="4" fillId="0" borderId="35" xfId="59" applyNumberFormat="1" applyFont="1" applyBorder="1" applyAlignment="1" applyProtection="1">
      <alignment horizontal="right" vertical="top"/>
      <protection/>
    </xf>
    <xf numFmtId="173" fontId="4" fillId="0" borderId="37" xfId="59" applyNumberFormat="1" applyFont="1" applyBorder="1" applyAlignment="1" applyProtection="1">
      <alignment horizontal="right" vertical="top"/>
      <protection/>
    </xf>
    <xf numFmtId="176" fontId="4" fillId="0" borderId="36" xfId="59" applyNumberFormat="1" applyFont="1" applyBorder="1" applyAlignment="1" applyProtection="1">
      <alignment horizontal="right" vertical="top"/>
      <protection/>
    </xf>
    <xf numFmtId="176" fontId="4" fillId="0" borderId="35" xfId="59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>
      <alignment horizontal="right" vertical="top"/>
      <protection/>
    </xf>
    <xf numFmtId="173" fontId="4" fillId="0" borderId="21" xfId="56" applyNumberFormat="1" applyFont="1" applyFill="1" applyBorder="1" applyAlignment="1" applyProtection="1">
      <alignment horizontal="right" vertical="top"/>
      <protection/>
    </xf>
    <xf numFmtId="176" fontId="6" fillId="0" borderId="0" xfId="0" applyNumberFormat="1" applyFont="1" applyBorder="1" applyAlignment="1" applyProtection="1">
      <alignment horizontal="right" vertical="top"/>
      <protection/>
    </xf>
    <xf numFmtId="173" fontId="4" fillId="0" borderId="12" xfId="59" applyNumberFormat="1" applyFont="1" applyBorder="1" applyAlignment="1" applyProtection="1">
      <alignment horizontal="right" vertical="top"/>
      <protection/>
    </xf>
    <xf numFmtId="173" fontId="4" fillId="0" borderId="17" xfId="59" applyNumberFormat="1" applyFont="1" applyBorder="1" applyAlignment="1" applyProtection="1">
      <alignment horizontal="right" vertical="top"/>
      <protection/>
    </xf>
    <xf numFmtId="176" fontId="4" fillId="0" borderId="12" xfId="59" applyNumberFormat="1" applyFont="1" applyBorder="1" applyAlignment="1" applyProtection="1">
      <alignment horizontal="right" vertical="top"/>
      <protection/>
    </xf>
    <xf numFmtId="173" fontId="6" fillId="0" borderId="20" xfId="59" applyNumberFormat="1" applyFont="1" applyBorder="1" applyAlignment="1" applyProtection="1">
      <alignment horizontal="right" vertical="top"/>
      <protection/>
    </xf>
    <xf numFmtId="176" fontId="6" fillId="0" borderId="15" xfId="59" applyNumberFormat="1" applyFont="1" applyBorder="1" applyAlignment="1" applyProtection="1">
      <alignment horizontal="right" vertical="top"/>
      <protection/>
    </xf>
    <xf numFmtId="176" fontId="6" fillId="0" borderId="13" xfId="59" applyNumberFormat="1" applyFont="1" applyBorder="1" applyAlignment="1" applyProtection="1">
      <alignment horizontal="right" vertical="top"/>
      <protection/>
    </xf>
    <xf numFmtId="173" fontId="4" fillId="0" borderId="34" xfId="59" applyNumberFormat="1" applyFont="1" applyBorder="1" applyAlignment="1" applyProtection="1">
      <alignment horizontal="right" vertical="top"/>
      <protection/>
    </xf>
    <xf numFmtId="173" fontId="4" fillId="0" borderId="30" xfId="59" applyNumberFormat="1" applyFont="1" applyBorder="1" applyAlignment="1" applyProtection="1">
      <alignment horizontal="right" vertical="top"/>
      <protection/>
    </xf>
    <xf numFmtId="176" fontId="4" fillId="0" borderId="34" xfId="59" applyNumberFormat="1" applyFont="1" applyBorder="1" applyAlignment="1" applyProtection="1">
      <alignment horizontal="right" vertical="top"/>
      <protection/>
    </xf>
    <xf numFmtId="173" fontId="4" fillId="0" borderId="14" xfId="59" applyNumberFormat="1" applyFont="1" applyBorder="1" applyAlignment="1" applyProtection="1">
      <alignment horizontal="right" vertical="top"/>
      <protection/>
    </xf>
    <xf numFmtId="173" fontId="4" fillId="0" borderId="20" xfId="59" applyNumberFormat="1" applyFont="1" applyBorder="1" applyAlignment="1" applyProtection="1">
      <alignment horizontal="right" vertical="top"/>
      <protection/>
    </xf>
    <xf numFmtId="176" fontId="4" fillId="0" borderId="14" xfId="59" applyNumberFormat="1" applyFont="1" applyBorder="1" applyAlignment="1" applyProtection="1">
      <alignment horizontal="right" vertical="top"/>
      <protection/>
    </xf>
    <xf numFmtId="173" fontId="6" fillId="0" borderId="12" xfId="59" applyNumberFormat="1" applyFont="1" applyBorder="1" applyAlignment="1" applyProtection="1">
      <alignment horizontal="right" vertical="top"/>
      <protection/>
    </xf>
    <xf numFmtId="173" fontId="6" fillId="0" borderId="17" xfId="59" applyNumberFormat="1" applyFont="1" applyBorder="1" applyAlignment="1" applyProtection="1">
      <alignment horizontal="right" vertical="top"/>
      <protection/>
    </xf>
    <xf numFmtId="176" fontId="6" fillId="0" borderId="12" xfId="59" applyNumberFormat="1" applyFont="1" applyBorder="1" applyAlignment="1" applyProtection="1">
      <alignment horizontal="right" vertical="top"/>
      <protection/>
    </xf>
    <xf numFmtId="176" fontId="4" fillId="0" borderId="35" xfId="0" applyNumberFormat="1" applyFont="1" applyBorder="1" applyAlignment="1" applyProtection="1">
      <alignment horizontal="right" vertical="top"/>
      <protection/>
    </xf>
    <xf numFmtId="174" fontId="5" fillId="0" borderId="0" xfId="59" applyNumberFormat="1" applyFont="1" applyFill="1" applyBorder="1" applyAlignment="1" applyProtection="1">
      <alignment/>
      <protection/>
    </xf>
    <xf numFmtId="49" fontId="4" fillId="0" borderId="0" xfId="59" applyNumberFormat="1" applyFont="1" applyFill="1" applyBorder="1" applyProtection="1">
      <alignment/>
      <protection/>
    </xf>
    <xf numFmtId="174" fontId="4" fillId="0" borderId="0" xfId="59" applyNumberFormat="1" applyFont="1" applyFill="1" applyBorder="1" applyAlignment="1" applyProtection="1">
      <alignment/>
      <protection/>
    </xf>
    <xf numFmtId="0" fontId="5" fillId="0" borderId="22" xfId="59" applyNumberFormat="1" applyFont="1" applyFill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 applyProtection="1">
      <alignment horizontal="left" vertical="top"/>
      <protection/>
    </xf>
    <xf numFmtId="49" fontId="4" fillId="0" borderId="0" xfId="59" applyNumberFormat="1" applyFont="1" applyFill="1" applyBorder="1" applyAlignment="1">
      <alignment horizontal="left" vertical="top" wrapText="1"/>
      <protection/>
    </xf>
    <xf numFmtId="174" fontId="6" fillId="0" borderId="0" xfId="59" applyNumberFormat="1" applyFont="1" applyFill="1" applyBorder="1" applyProtection="1">
      <alignment/>
      <protection/>
    </xf>
    <xf numFmtId="175" fontId="6" fillId="0" borderId="0" xfId="59" applyNumberFormat="1" applyFont="1" applyFill="1" applyBorder="1" applyProtection="1">
      <alignment/>
      <protection/>
    </xf>
    <xf numFmtId="175" fontId="6" fillId="0" borderId="0" xfId="59" applyNumberFormat="1" applyFont="1" applyFill="1" applyProtection="1">
      <alignment/>
      <protection/>
    </xf>
    <xf numFmtId="174" fontId="6" fillId="0" borderId="0" xfId="59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7" fontId="6" fillId="0" borderId="0" xfId="59" applyNumberFormat="1" applyFont="1" applyFill="1" applyBorder="1" applyProtection="1">
      <alignment/>
      <protection/>
    </xf>
    <xf numFmtId="177" fontId="6" fillId="0" borderId="0" xfId="59" applyNumberFormat="1" applyFont="1" applyFill="1" applyProtection="1">
      <alignment/>
      <protection/>
    </xf>
    <xf numFmtId="174" fontId="4" fillId="0" borderId="22" xfId="59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62" applyNumberFormat="1" applyFont="1" applyFill="1" applyBorder="1" applyAlignment="1" applyProtection="1" quotePrefix="1">
      <alignment horizontal="centerContinuous" vertical="top"/>
      <protection/>
    </xf>
    <xf numFmtId="178" fontId="4" fillId="0" borderId="10" xfId="59" applyNumberFormat="1" applyFont="1" applyFill="1" applyBorder="1" applyAlignment="1" applyProtection="1">
      <alignment horizontal="centerContinuous" vertical="top"/>
      <protection/>
    </xf>
    <xf numFmtId="49" fontId="4" fillId="0" borderId="10" xfId="62" applyNumberFormat="1" applyFont="1" applyFill="1" applyBorder="1" applyAlignment="1" applyProtection="1">
      <alignment horizontal="centerContinuous" vertical="top"/>
      <protection/>
    </xf>
    <xf numFmtId="49" fontId="6" fillId="0" borderId="10" xfId="62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28" xfId="0" applyFont="1" applyFill="1" applyBorder="1" applyAlignment="1" quotePrefix="1">
      <alignment horizontal="centerContinuous"/>
    </xf>
    <xf numFmtId="49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4" xfId="56" applyNumberFormat="1" applyFont="1" applyFill="1" applyBorder="1" applyAlignment="1" applyProtection="1">
      <alignment vertical="top"/>
      <protection/>
    </xf>
    <xf numFmtId="49" fontId="4" fillId="0" borderId="30" xfId="59" applyNumberFormat="1" applyFont="1" applyFill="1" applyBorder="1" applyAlignment="1" applyProtection="1">
      <alignment horizontal="centerContinuous" vertical="top"/>
      <protection/>
    </xf>
    <xf numFmtId="49" fontId="4" fillId="0" borderId="34" xfId="62" applyNumberFormat="1" applyFont="1" applyFill="1" applyBorder="1" applyAlignment="1" applyProtection="1">
      <alignment horizontal="centerContinuous" vertical="top"/>
      <protection/>
    </xf>
    <xf numFmtId="49" fontId="6" fillId="0" borderId="34" xfId="62" applyNumberFormat="1" applyFont="1" applyFill="1" applyBorder="1" applyAlignment="1" applyProtection="1">
      <alignment horizontal="centerContinuous" vertical="top"/>
      <protection/>
    </xf>
    <xf numFmtId="49" fontId="6" fillId="0" borderId="31" xfId="0" applyNumberFormat="1" applyFont="1" applyFill="1" applyBorder="1" applyAlignment="1" applyProtection="1">
      <alignment horizontal="centerContinuous" vertical="top"/>
      <protection/>
    </xf>
    <xf numFmtId="49" fontId="4" fillId="0" borderId="34" xfId="59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59" applyNumberFormat="1" applyFont="1" applyFill="1" applyBorder="1" applyAlignment="1" applyProtection="1">
      <alignment horizontal="right" vertical="top"/>
      <protection/>
    </xf>
    <xf numFmtId="49" fontId="4" fillId="0" borderId="0" xfId="62" applyNumberFormat="1" applyFont="1" applyFill="1" applyBorder="1" applyAlignment="1" applyProtection="1">
      <alignment horizontal="right" vertical="top"/>
      <protection/>
    </xf>
    <xf numFmtId="49" fontId="4" fillId="0" borderId="19" xfId="59" applyNumberFormat="1" applyFont="1" applyFill="1" applyBorder="1" applyAlignment="1" applyProtection="1">
      <alignment horizontal="right" vertical="top"/>
      <protection/>
    </xf>
    <xf numFmtId="49" fontId="4" fillId="0" borderId="21" xfId="62" applyNumberFormat="1" applyFont="1" applyFill="1" applyBorder="1" applyAlignment="1" applyProtection="1">
      <alignment horizontal="right" vertical="top"/>
      <protection/>
    </xf>
    <xf numFmtId="49" fontId="4" fillId="0" borderId="13" xfId="59" applyNumberFormat="1" applyFont="1" applyFill="1" applyBorder="1" applyAlignment="1" applyProtection="1">
      <alignment horizontal="right" vertical="top"/>
      <protection/>
    </xf>
    <xf numFmtId="49" fontId="4" fillId="0" borderId="12" xfId="62" applyNumberFormat="1" applyFont="1" applyFill="1" applyBorder="1" applyAlignment="1" applyProtection="1">
      <alignment horizontal="right" vertical="top"/>
      <protection/>
    </xf>
    <xf numFmtId="172" fontId="4" fillId="0" borderId="34" xfId="59" applyNumberFormat="1" applyFont="1" applyFill="1" applyBorder="1" applyAlignment="1" applyProtection="1">
      <alignment horizontal="right" vertical="top"/>
      <protection/>
    </xf>
    <xf numFmtId="172" fontId="4" fillId="0" borderId="30" xfId="59" applyNumberFormat="1" applyFont="1" applyFill="1" applyBorder="1" applyAlignment="1" applyProtection="1">
      <alignment horizontal="right" vertical="top"/>
      <protection/>
    </xf>
    <xf numFmtId="179" fontId="4" fillId="0" borderId="34" xfId="59" applyNumberFormat="1" applyFont="1" applyFill="1" applyBorder="1" applyAlignment="1" applyProtection="1">
      <alignment horizontal="right" vertical="top"/>
      <protection/>
    </xf>
    <xf numFmtId="172" fontId="4" fillId="0" borderId="29" xfId="59" applyNumberFormat="1" applyFont="1" applyFill="1" applyBorder="1" applyAlignment="1" applyProtection="1">
      <alignment horizontal="right" vertical="top"/>
      <protection/>
    </xf>
    <xf numFmtId="179" fontId="4" fillId="0" borderId="29" xfId="59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Fill="1" applyBorder="1" applyAlignment="1">
      <alignment horizontal="left" vertical="top" wrapText="1"/>
      <protection/>
    </xf>
    <xf numFmtId="179" fontId="6" fillId="0" borderId="15" xfId="59" applyNumberFormat="1" applyFont="1" applyFill="1" applyBorder="1" applyAlignment="1" applyProtection="1">
      <alignment horizontal="right" vertical="top"/>
      <protection/>
    </xf>
    <xf numFmtId="179" fontId="6" fillId="0" borderId="18" xfId="59" applyNumberFormat="1" applyFont="1" applyFill="1" applyBorder="1" applyAlignment="1" applyProtection="1">
      <alignment horizontal="right" vertical="top"/>
      <protection/>
    </xf>
    <xf numFmtId="180" fontId="6" fillId="0" borderId="15" xfId="59" applyNumberFormat="1" applyFont="1" applyBorder="1" applyAlignment="1" applyProtection="1">
      <alignment horizontal="right" vertical="top"/>
      <protection/>
    </xf>
    <xf numFmtId="179" fontId="6" fillId="0" borderId="13" xfId="59" applyNumberFormat="1" applyFont="1" applyFill="1" applyBorder="1" applyAlignment="1" applyProtection="1">
      <alignment horizontal="right" vertical="top"/>
      <protection/>
    </xf>
    <xf numFmtId="173" fontId="6" fillId="0" borderId="19" xfId="59" applyNumberFormat="1" applyFont="1" applyFill="1" applyBorder="1" applyAlignment="1" applyProtection="1">
      <alignment horizontal="right" vertical="top"/>
      <protection/>
    </xf>
    <xf numFmtId="179" fontId="6" fillId="0" borderId="13" xfId="59" applyNumberFormat="1" applyFont="1" applyBorder="1" applyAlignment="1" applyProtection="1">
      <alignment horizontal="right" vertical="top"/>
      <protection/>
    </xf>
    <xf numFmtId="179" fontId="6" fillId="0" borderId="19" xfId="59" applyNumberFormat="1" applyFont="1" applyFill="1" applyBorder="1" applyAlignment="1" applyProtection="1">
      <alignment horizontal="right" vertical="top"/>
      <protection/>
    </xf>
    <xf numFmtId="172" fontId="6" fillId="0" borderId="17" xfId="59" applyNumberFormat="1" applyFont="1" applyFill="1" applyBorder="1" applyAlignment="1" applyProtection="1">
      <alignment horizontal="right" vertical="top"/>
      <protection/>
    </xf>
    <xf numFmtId="179" fontId="6" fillId="0" borderId="33" xfId="59" applyNumberFormat="1" applyFont="1" applyFill="1" applyBorder="1" applyAlignment="1" applyProtection="1">
      <alignment horizontal="right" vertical="top"/>
      <protection/>
    </xf>
    <xf numFmtId="172" fontId="6" fillId="0" borderId="12" xfId="59" applyNumberFormat="1" applyFont="1" applyFill="1" applyBorder="1" applyAlignment="1" applyProtection="1">
      <alignment horizontal="right" vertical="top"/>
      <protection/>
    </xf>
    <xf numFmtId="172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33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>
      <alignment wrapText="1"/>
    </xf>
    <xf numFmtId="49" fontId="4" fillId="0" borderId="35" xfId="59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0" fontId="6" fillId="0" borderId="0" xfId="61" applyNumberFormat="1" applyFont="1" applyFill="1" applyBorder="1" applyAlignment="1" applyProtection="1">
      <alignment wrapText="1"/>
      <protection/>
    </xf>
    <xf numFmtId="49" fontId="4" fillId="33" borderId="44" xfId="61" applyNumberFormat="1" applyFont="1" applyFill="1" applyBorder="1" applyAlignment="1" applyProtection="1">
      <alignment wrapText="1"/>
      <protection/>
    </xf>
    <xf numFmtId="0" fontId="6" fillId="33" borderId="45" xfId="0" applyFont="1" applyFill="1" applyBorder="1" applyAlignment="1" applyProtection="1">
      <alignment wrapText="1"/>
      <protection/>
    </xf>
    <xf numFmtId="0" fontId="6" fillId="0" borderId="46" xfId="0" applyFont="1" applyFill="1" applyBorder="1" applyAlignment="1" applyProtection="1">
      <alignment wrapText="1"/>
      <protection/>
    </xf>
    <xf numFmtId="0" fontId="6" fillId="0" borderId="47" xfId="0" applyFont="1" applyFill="1" applyBorder="1" applyAlignment="1" applyProtection="1">
      <alignment wrapText="1"/>
      <protection/>
    </xf>
    <xf numFmtId="0" fontId="4" fillId="0" borderId="48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172" fontId="6" fillId="0" borderId="34" xfId="0" applyNumberFormat="1" applyFont="1" applyFill="1" applyBorder="1" applyAlignment="1">
      <alignment/>
    </xf>
    <xf numFmtId="172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172" fontId="6" fillId="0" borderId="29" xfId="0" applyNumberFormat="1" applyFont="1" applyFill="1" applyBorder="1" applyAlignment="1">
      <alignment/>
    </xf>
    <xf numFmtId="179" fontId="6" fillId="0" borderId="29" xfId="0" applyNumberFormat="1" applyFont="1" applyFill="1" applyBorder="1" applyAlignment="1">
      <alignment/>
    </xf>
    <xf numFmtId="172" fontId="4" fillId="0" borderId="35" xfId="59" applyNumberFormat="1" applyFont="1" applyFill="1" applyBorder="1" applyAlignment="1" applyProtection="1">
      <alignment horizontal="right" vertical="top"/>
      <protection/>
    </xf>
    <xf numFmtId="172" fontId="4" fillId="0" borderId="37" xfId="59" applyNumberFormat="1" applyFont="1" applyFill="1" applyBorder="1" applyAlignment="1" applyProtection="1">
      <alignment horizontal="right" vertical="top"/>
      <protection/>
    </xf>
    <xf numFmtId="179" fontId="4" fillId="0" borderId="35" xfId="59" applyNumberFormat="1" applyFont="1" applyFill="1" applyBorder="1" applyAlignment="1" applyProtection="1">
      <alignment horizontal="right" vertical="top"/>
      <protection/>
    </xf>
    <xf numFmtId="172" fontId="4" fillId="0" borderId="32" xfId="59" applyNumberFormat="1" applyFont="1" applyFill="1" applyBorder="1" applyAlignment="1" applyProtection="1">
      <alignment horizontal="right" vertical="top"/>
      <protection/>
    </xf>
    <xf numFmtId="179" fontId="4" fillId="0" borderId="36" xfId="59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33" borderId="49" xfId="0" applyFont="1" applyFill="1" applyBorder="1" applyAlignment="1" applyProtection="1">
      <alignment/>
      <protection/>
    </xf>
    <xf numFmtId="0" fontId="6" fillId="33" borderId="50" xfId="0" applyFont="1" applyFill="1" applyBorder="1" applyAlignment="1" applyProtection="1">
      <alignment/>
      <protection/>
    </xf>
    <xf numFmtId="0" fontId="4" fillId="33" borderId="44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 vertical="top"/>
      <protection/>
    </xf>
    <xf numFmtId="173" fontId="6" fillId="0" borderId="51" xfId="0" applyNumberFormat="1" applyFont="1" applyFill="1" applyBorder="1" applyAlignment="1" applyProtection="1">
      <alignment/>
      <protection/>
    </xf>
    <xf numFmtId="179" fontId="6" fillId="0" borderId="51" xfId="0" applyNumberFormat="1" applyFont="1" applyFill="1" applyBorder="1" applyAlignment="1" applyProtection="1">
      <alignment/>
      <protection/>
    </xf>
    <xf numFmtId="0" fontId="6" fillId="34" borderId="51" xfId="0" applyFont="1" applyFill="1" applyBorder="1" applyAlignment="1" applyProtection="1">
      <alignment/>
      <protection/>
    </xf>
    <xf numFmtId="173" fontId="6" fillId="0" borderId="45" xfId="0" applyNumberFormat="1" applyFont="1" applyFill="1" applyBorder="1" applyAlignment="1" applyProtection="1">
      <alignment/>
      <protection/>
    </xf>
    <xf numFmtId="179" fontId="6" fillId="0" borderId="45" xfId="0" applyNumberFormat="1" applyFont="1" applyFill="1" applyBorder="1" applyAlignment="1" applyProtection="1">
      <alignment/>
      <protection/>
    </xf>
    <xf numFmtId="173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177" fontId="4" fillId="0" borderId="0" xfId="62" applyNumberFormat="1" applyFont="1" applyBorder="1" applyAlignment="1" applyProtection="1" quotePrefix="1">
      <alignment horizontal="centerContinuous" vertical="top"/>
      <protection/>
    </xf>
    <xf numFmtId="0" fontId="6" fillId="33" borderId="52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right"/>
      <protection/>
    </xf>
    <xf numFmtId="173" fontId="6" fillId="0" borderId="45" xfId="0" applyNumberFormat="1" applyFont="1" applyFill="1" applyBorder="1" applyAlignment="1">
      <alignment/>
    </xf>
    <xf numFmtId="179" fontId="6" fillId="0" borderId="45" xfId="0" applyNumberFormat="1" applyFont="1" applyFill="1" applyBorder="1" applyAlignment="1" applyProtection="1">
      <alignment/>
      <protection/>
    </xf>
    <xf numFmtId="181" fontId="6" fillId="0" borderId="0" xfId="66" applyNumberFormat="1" applyFont="1" applyFill="1" applyBorder="1" applyAlignment="1" applyProtection="1">
      <alignment horizontal="right" vertical="top"/>
      <protection/>
    </xf>
    <xf numFmtId="0" fontId="5" fillId="0" borderId="0" xfId="60" applyFont="1" applyFill="1" applyBorder="1" applyAlignment="1" applyProtection="1">
      <alignment horizontal="left"/>
      <protection/>
    </xf>
    <xf numFmtId="0" fontId="12" fillId="0" borderId="0" xfId="60" applyFont="1" applyFill="1" applyBorder="1" applyProtection="1">
      <alignment/>
      <protection/>
    </xf>
    <xf numFmtId="0" fontId="5" fillId="0" borderId="0" xfId="60" applyFont="1" applyFill="1" applyBorder="1" applyProtection="1">
      <alignment/>
      <protection/>
    </xf>
    <xf numFmtId="49" fontId="5" fillId="0" borderId="0" xfId="60" applyNumberFormat="1" applyFont="1" applyFill="1" applyBorder="1" applyAlignment="1" applyProtection="1">
      <alignment horizontal="left"/>
      <protection/>
    </xf>
    <xf numFmtId="0" fontId="5" fillId="0" borderId="0" xfId="60" applyNumberFormat="1" applyFont="1" applyFill="1" applyBorder="1" applyAlignment="1" applyProtection="1">
      <alignment horizontal="left"/>
      <protection/>
    </xf>
    <xf numFmtId="49" fontId="6" fillId="0" borderId="0" xfId="56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2" fontId="6" fillId="0" borderId="15" xfId="0" applyNumberFormat="1" applyFont="1" applyBorder="1" applyAlignment="1">
      <alignment vertical="top"/>
    </xf>
    <xf numFmtId="172" fontId="6" fillId="0" borderId="18" xfId="0" applyNumberFormat="1" applyFont="1" applyBorder="1" applyAlignment="1">
      <alignment vertical="top"/>
    </xf>
    <xf numFmtId="172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2" fontId="6" fillId="0" borderId="13" xfId="0" applyNumberFormat="1" applyFont="1" applyBorder="1" applyAlignment="1">
      <alignment vertical="top"/>
    </xf>
    <xf numFmtId="172" fontId="6" fillId="0" borderId="19" xfId="0" applyNumberFormat="1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4" fillId="0" borderId="13" xfId="0" applyNumberFormat="1" applyFont="1" applyBorder="1" applyAlignment="1">
      <alignment vertical="top"/>
    </xf>
    <xf numFmtId="172" fontId="4" fillId="0" borderId="19" xfId="0" applyNumberFormat="1" applyFont="1" applyBorder="1" applyAlignment="1">
      <alignment vertical="top"/>
    </xf>
    <xf numFmtId="172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2" fontId="6" fillId="0" borderId="29" xfId="0" applyNumberFormat="1" applyFont="1" applyBorder="1" applyAlignment="1">
      <alignment vertical="top"/>
    </xf>
    <xf numFmtId="172" fontId="6" fillId="0" borderId="34" xfId="0" applyNumberFormat="1" applyFont="1" applyBorder="1" applyAlignment="1">
      <alignment vertical="top"/>
    </xf>
    <xf numFmtId="172" fontId="6" fillId="0" borderId="31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72" fontId="6" fillId="0" borderId="10" xfId="0" applyNumberFormat="1" applyFont="1" applyBorder="1" applyAlignment="1">
      <alignment vertical="top"/>
    </xf>
    <xf numFmtId="172" fontId="6" fillId="0" borderId="0" xfId="60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60" applyFont="1" applyFill="1" applyBorder="1" applyAlignment="1" applyProtection="1">
      <alignment vertical="top"/>
      <protection/>
    </xf>
    <xf numFmtId="174" fontId="5" fillId="0" borderId="0" xfId="59" applyNumberFormat="1" applyFont="1" applyProtection="1">
      <alignment/>
      <protection/>
    </xf>
    <xf numFmtId="0" fontId="5" fillId="0" borderId="22" xfId="59" applyNumberFormat="1" applyFont="1" applyBorder="1" applyAlignment="1" applyProtection="1">
      <alignment/>
      <protection/>
    </xf>
    <xf numFmtId="49" fontId="12" fillId="0" borderId="22" xfId="58" applyNumberFormat="1" applyFont="1" applyBorder="1" applyAlignment="1" applyProtection="1">
      <alignment/>
      <protection/>
    </xf>
    <xf numFmtId="0" fontId="4" fillId="0" borderId="11" xfId="60" applyNumberFormat="1" applyFont="1" applyFill="1" applyBorder="1" applyAlignment="1" applyProtection="1" quotePrefix="1">
      <alignment horizontal="left" vertical="top"/>
      <protection/>
    </xf>
    <xf numFmtId="175" fontId="6" fillId="0" borderId="22" xfId="59" applyNumberFormat="1" applyFont="1" applyBorder="1" applyProtection="1">
      <alignment/>
      <protection/>
    </xf>
    <xf numFmtId="49" fontId="4" fillId="0" borderId="29" xfId="56" applyNumberFormat="1" applyFont="1" applyFill="1" applyBorder="1" applyAlignment="1" applyProtection="1">
      <alignment horizontal="centerContinuous" vertical="top"/>
      <protection/>
    </xf>
    <xf numFmtId="173" fontId="6" fillId="0" borderId="0" xfId="59" applyNumberFormat="1" applyFont="1" applyBorder="1" applyAlignment="1" applyProtection="1">
      <alignment horizontal="left" wrapText="1"/>
      <protection/>
    </xf>
    <xf numFmtId="173" fontId="6" fillId="0" borderId="36" xfId="59" applyNumberFormat="1" applyFont="1" applyBorder="1" applyProtection="1">
      <alignment/>
      <protection/>
    </xf>
    <xf numFmtId="173" fontId="6" fillId="0" borderId="35" xfId="59" applyNumberFormat="1" applyFont="1" applyBorder="1" applyAlignment="1" applyProtection="1">
      <alignment/>
      <protection/>
    </xf>
    <xf numFmtId="173" fontId="6" fillId="0" borderId="36" xfId="59" applyNumberFormat="1" applyFont="1" applyBorder="1" applyAlignment="1" applyProtection="1">
      <alignment/>
      <protection/>
    </xf>
    <xf numFmtId="173" fontId="6" fillId="0" borderId="32" xfId="59" applyNumberFormat="1" applyFont="1" applyBorder="1" applyAlignment="1" applyProtection="1">
      <alignment/>
      <protection/>
    </xf>
    <xf numFmtId="173" fontId="6" fillId="0" borderId="25" xfId="59" applyNumberFormat="1" applyFont="1" applyBorder="1" applyAlignment="1" applyProtection="1">
      <alignment/>
      <protection/>
    </xf>
    <xf numFmtId="173" fontId="6" fillId="0" borderId="22" xfId="59" applyNumberFormat="1" applyFont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62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63" fillId="0" borderId="53" xfId="0" applyFont="1" applyBorder="1" applyAlignment="1">
      <alignment vertical="center" wrapText="1"/>
    </xf>
    <xf numFmtId="0" fontId="63" fillId="0" borderId="54" xfId="0" applyFont="1" applyBorder="1" applyAlignment="1">
      <alignment vertical="center" wrapText="1"/>
    </xf>
    <xf numFmtId="0" fontId="63" fillId="0" borderId="55" xfId="0" applyFont="1" applyBorder="1" applyAlignment="1">
      <alignment vertical="center" wrapText="1"/>
    </xf>
    <xf numFmtId="0" fontId="64" fillId="0" borderId="56" xfId="0" applyFont="1" applyBorder="1" applyAlignment="1">
      <alignment horizontal="right" vertical="center" wrapText="1"/>
    </xf>
    <xf numFmtId="0" fontId="63" fillId="0" borderId="57" xfId="0" applyFont="1" applyBorder="1" applyAlignment="1">
      <alignment vertical="center" wrapText="1"/>
    </xf>
    <xf numFmtId="0" fontId="63" fillId="0" borderId="58" xfId="0" applyFont="1" applyBorder="1" applyAlignment="1">
      <alignment vertical="center" wrapText="1"/>
    </xf>
    <xf numFmtId="0" fontId="63" fillId="0" borderId="30" xfId="0" applyFont="1" applyBorder="1" applyAlignment="1">
      <alignment horizontal="right" vertical="center" wrapText="1"/>
    </xf>
    <xf numFmtId="0" fontId="63" fillId="0" borderId="59" xfId="0" applyFont="1" applyBorder="1" applyAlignment="1">
      <alignment vertical="center" wrapText="1"/>
    </xf>
    <xf numFmtId="0" fontId="63" fillId="0" borderId="16" xfId="0" applyFont="1" applyBorder="1" applyAlignment="1">
      <alignment vertical="center" wrapText="1"/>
    </xf>
    <xf numFmtId="0" fontId="63" fillId="0" borderId="15" xfId="0" applyFont="1" applyBorder="1" applyAlignment="1">
      <alignment vertical="center" wrapText="1"/>
    </xf>
    <xf numFmtId="0" fontId="63" fillId="0" borderId="18" xfId="0" applyFont="1" applyBorder="1" applyAlignment="1">
      <alignment vertical="center" wrapText="1"/>
    </xf>
    <xf numFmtId="0" fontId="63" fillId="0" borderId="60" xfId="0" applyFont="1" applyBorder="1" applyAlignment="1">
      <alignment vertical="center" wrapText="1"/>
    </xf>
    <xf numFmtId="0" fontId="63" fillId="0" borderId="20" xfId="0" applyFont="1" applyBorder="1" applyAlignment="1">
      <alignment horizontal="right" vertical="center" wrapText="1"/>
    </xf>
    <xf numFmtId="0" fontId="0" fillId="0" borderId="0" xfId="0" applyAlignment="1">
      <alignment vertical="top"/>
    </xf>
    <xf numFmtId="0" fontId="63" fillId="0" borderId="61" xfId="0" applyFont="1" applyBorder="1" applyAlignment="1">
      <alignment vertical="top" wrapText="1"/>
    </xf>
    <xf numFmtId="0" fontId="64" fillId="0" borderId="55" xfId="0" applyFont="1" applyBorder="1" applyAlignment="1">
      <alignment horizontal="right" vertical="top" wrapText="1"/>
    </xf>
    <xf numFmtId="3" fontId="63" fillId="0" borderId="56" xfId="0" applyNumberFormat="1" applyFont="1" applyBorder="1" applyAlignment="1">
      <alignment horizontal="right" vertical="top" wrapText="1"/>
    </xf>
    <xf numFmtId="0" fontId="64" fillId="0" borderId="55" xfId="0" applyFont="1" applyBorder="1" applyAlignment="1">
      <alignment horizontal="right" vertical="center" wrapText="1"/>
    </xf>
    <xf numFmtId="3" fontId="63" fillId="0" borderId="56" xfId="0" applyNumberFormat="1" applyFont="1" applyBorder="1" applyAlignment="1">
      <alignment horizontal="right" vertical="center" wrapText="1"/>
    </xf>
    <xf numFmtId="10" fontId="64" fillId="0" borderId="28" xfId="0" applyNumberFormat="1" applyFont="1" applyBorder="1" applyAlignment="1">
      <alignment horizontal="right" vertical="top" wrapText="1"/>
    </xf>
    <xf numFmtId="0" fontId="64" fillId="0" borderId="62" xfId="0" applyFont="1" applyBorder="1" applyAlignment="1">
      <alignment horizontal="right" vertical="top" wrapText="1"/>
    </xf>
    <xf numFmtId="0" fontId="64" fillId="0" borderId="27" xfId="0" applyFont="1" applyBorder="1" applyAlignment="1">
      <alignment horizontal="right" vertical="top" wrapText="1"/>
    </xf>
    <xf numFmtId="0" fontId="64" fillId="0" borderId="38" xfId="0" applyFont="1" applyBorder="1" applyAlignment="1">
      <alignment horizontal="right" vertical="center" wrapText="1"/>
    </xf>
    <xf numFmtId="10" fontId="63" fillId="0" borderId="37" xfId="0" applyNumberFormat="1" applyFont="1" applyBorder="1" applyAlignment="1">
      <alignment horizontal="right" vertical="top" wrapText="1"/>
    </xf>
    <xf numFmtId="0" fontId="64" fillId="0" borderId="63" xfId="0" applyFont="1" applyBorder="1" applyAlignment="1">
      <alignment horizontal="right" vertical="top" wrapText="1"/>
    </xf>
    <xf numFmtId="0" fontId="64" fillId="0" borderId="24" xfId="0" applyFont="1" applyBorder="1" applyAlignment="1">
      <alignment horizontal="right" vertical="top" wrapText="1"/>
    </xf>
    <xf numFmtId="0" fontId="64" fillId="0" borderId="25" xfId="0" applyFont="1" applyBorder="1" applyAlignment="1">
      <alignment horizontal="right" vertical="center" wrapText="1"/>
    </xf>
    <xf numFmtId="0" fontId="63" fillId="0" borderId="54" xfId="0" applyFont="1" applyBorder="1" applyAlignment="1">
      <alignment vertical="top" wrapText="1"/>
    </xf>
    <xf numFmtId="0" fontId="64" fillId="0" borderId="23" xfId="0" applyFont="1" applyBorder="1" applyAlignment="1">
      <alignment horizontal="right" vertical="top" wrapText="1"/>
    </xf>
    <xf numFmtId="0" fontId="64" fillId="0" borderId="24" xfId="0" applyFont="1" applyBorder="1" applyAlignment="1">
      <alignment vertical="top" wrapText="1"/>
    </xf>
    <xf numFmtId="0" fontId="64" fillId="0" borderId="25" xfId="0" applyFont="1" applyBorder="1" applyAlignment="1">
      <alignment horizontal="right" vertical="top" wrapText="1"/>
    </xf>
    <xf numFmtId="0" fontId="64" fillId="0" borderId="63" xfId="0" applyFont="1" applyBorder="1" applyAlignment="1">
      <alignment vertical="top" wrapText="1"/>
    </xf>
    <xf numFmtId="0" fontId="64" fillId="0" borderId="26" xfId="0" applyFont="1" applyBorder="1" applyAlignment="1">
      <alignment vertical="top" wrapText="1"/>
    </xf>
    <xf numFmtId="0" fontId="64" fillId="0" borderId="27" xfId="0" applyFont="1" applyBorder="1" applyAlignment="1">
      <alignment vertical="top" wrapText="1"/>
    </xf>
    <xf numFmtId="3" fontId="64" fillId="0" borderId="64" xfId="0" applyNumberFormat="1" applyFont="1" applyBorder="1" applyAlignment="1">
      <alignment horizontal="right" vertical="top" wrapText="1"/>
    </xf>
    <xf numFmtId="0" fontId="64" fillId="0" borderId="65" xfId="0" applyFont="1" applyBorder="1" applyAlignment="1">
      <alignment vertical="top" wrapText="1"/>
    </xf>
    <xf numFmtId="0" fontId="64" fillId="0" borderId="19" xfId="0" applyFont="1" applyBorder="1" applyAlignment="1">
      <alignment vertical="top" wrapText="1"/>
    </xf>
    <xf numFmtId="3" fontId="64" fillId="0" borderId="21" xfId="0" applyNumberFormat="1" applyFont="1" applyBorder="1" applyAlignment="1">
      <alignment horizontal="right" vertical="center" wrapText="1"/>
    </xf>
    <xf numFmtId="0" fontId="64" fillId="0" borderId="13" xfId="0" applyFont="1" applyBorder="1" applyAlignment="1">
      <alignment horizontal="right" vertical="top" wrapText="1"/>
    </xf>
    <xf numFmtId="0" fontId="64" fillId="0" borderId="19" xfId="0" applyFont="1" applyBorder="1" applyAlignment="1">
      <alignment horizontal="right" vertical="top" wrapText="1"/>
    </xf>
    <xf numFmtId="0" fontId="64" fillId="0" borderId="66" xfId="0" applyFont="1" applyBorder="1" applyAlignment="1">
      <alignment horizontal="right" vertical="top" wrapText="1"/>
    </xf>
    <xf numFmtId="0" fontId="64" fillId="0" borderId="38" xfId="0" applyFont="1" applyBorder="1" applyAlignment="1">
      <alignment horizontal="right" vertical="top" wrapText="1"/>
    </xf>
    <xf numFmtId="0" fontId="64" fillId="0" borderId="62" xfId="0" applyFont="1" applyBorder="1" applyAlignment="1">
      <alignment vertical="top" wrapText="1"/>
    </xf>
    <xf numFmtId="0" fontId="64" fillId="0" borderId="21" xfId="0" applyFont="1" applyBorder="1" applyAlignment="1">
      <alignment horizontal="right" vertical="top" wrapText="1"/>
    </xf>
    <xf numFmtId="0" fontId="64" fillId="0" borderId="65" xfId="0" applyFont="1" applyBorder="1" applyAlignment="1">
      <alignment horizontal="right" vertical="top" wrapText="1"/>
    </xf>
    <xf numFmtId="0" fontId="63" fillId="0" borderId="21" xfId="0" applyFont="1" applyBorder="1" applyAlignment="1">
      <alignment horizontal="right" vertical="center" wrapText="1"/>
    </xf>
    <xf numFmtId="0" fontId="63" fillId="0" borderId="23" xfId="0" applyFont="1" applyBorder="1" applyAlignment="1">
      <alignment vertical="top" wrapText="1"/>
    </xf>
    <xf numFmtId="3" fontId="63" fillId="0" borderId="25" xfId="0" applyNumberFormat="1" applyFont="1" applyBorder="1" applyAlignment="1">
      <alignment horizontal="right" vertical="top" wrapText="1"/>
    </xf>
    <xf numFmtId="3" fontId="63" fillId="0" borderId="25" xfId="0" applyNumberFormat="1" applyFont="1" applyBorder="1" applyAlignment="1">
      <alignment horizontal="right" vertical="center" wrapText="1"/>
    </xf>
    <xf numFmtId="0" fontId="64" fillId="0" borderId="0" xfId="0" applyFont="1" applyAlignment="1">
      <alignment horizontal="right" vertical="center" wrapText="1"/>
    </xf>
    <xf numFmtId="0" fontId="65" fillId="0" borderId="0" xfId="0" applyFont="1" applyAlignment="1">
      <alignment horizontal="justify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181" fontId="64" fillId="0" borderId="28" xfId="0" applyNumberFormat="1" applyFont="1" applyBorder="1" applyAlignment="1">
      <alignment horizontal="right" vertical="top" wrapText="1"/>
    </xf>
    <xf numFmtId="181" fontId="63" fillId="0" borderId="37" xfId="0" applyNumberFormat="1" applyFont="1" applyBorder="1" applyAlignment="1">
      <alignment horizontal="right" vertical="top" wrapText="1"/>
    </xf>
    <xf numFmtId="0" fontId="68" fillId="0" borderId="0" xfId="0" applyFont="1" applyAlignment="1">
      <alignment horizontal="left" vertical="center"/>
    </xf>
    <xf numFmtId="0" fontId="61" fillId="0" borderId="36" xfId="0" applyFont="1" applyBorder="1" applyAlignment="1">
      <alignment horizontal="left" vertical="center" wrapText="1"/>
    </xf>
    <xf numFmtId="172" fontId="9" fillId="0" borderId="37" xfId="59" applyNumberFormat="1" applyFont="1" applyFill="1" applyBorder="1" applyAlignment="1" applyProtection="1">
      <alignment horizontal="right" vertical="top"/>
      <protection/>
    </xf>
    <xf numFmtId="173" fontId="4" fillId="0" borderId="0" xfId="59" applyNumberFormat="1" applyFont="1" applyBorder="1" applyAlignment="1" applyProtection="1">
      <alignment horizontal="left" wrapText="1"/>
      <protection/>
    </xf>
    <xf numFmtId="173" fontId="4" fillId="0" borderId="41" xfId="59" applyNumberFormat="1" applyFont="1" applyBorder="1" applyProtection="1">
      <alignment/>
      <protection/>
    </xf>
    <xf numFmtId="173" fontId="6" fillId="0" borderId="29" xfId="59" applyNumberFormat="1" applyFont="1" applyBorder="1" applyProtection="1">
      <alignment/>
      <protection/>
    </xf>
    <xf numFmtId="173" fontId="4" fillId="0" borderId="34" xfId="59" applyNumberFormat="1" applyFont="1" applyBorder="1" applyProtection="1">
      <alignment/>
      <protection/>
    </xf>
    <xf numFmtId="173" fontId="6" fillId="0" borderId="30" xfId="59" applyNumberFormat="1" applyFont="1" applyBorder="1" applyAlignment="1" applyProtection="1">
      <alignment/>
      <protection/>
    </xf>
    <xf numFmtId="173" fontId="6" fillId="0" borderId="34" xfId="59" applyNumberFormat="1" applyFont="1" applyBorder="1" applyAlignment="1" applyProtection="1">
      <alignment/>
      <protection/>
    </xf>
    <xf numFmtId="173" fontId="6" fillId="0" borderId="41" xfId="59" applyNumberFormat="1" applyFont="1" applyBorder="1" applyAlignment="1" applyProtection="1">
      <alignment/>
      <protection/>
    </xf>
    <xf numFmtId="173" fontId="6" fillId="0" borderId="31" xfId="59" applyNumberFormat="1" applyFont="1" applyBorder="1" applyAlignment="1" applyProtection="1">
      <alignment/>
      <protection/>
    </xf>
    <xf numFmtId="0" fontId="61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3" fontId="64" fillId="0" borderId="21" xfId="0" applyNumberFormat="1" applyFont="1" applyBorder="1" applyAlignment="1">
      <alignment horizontal="right" vertical="center" wrapText="1"/>
    </xf>
    <xf numFmtId="3" fontId="64" fillId="0" borderId="25" xfId="0" applyNumberFormat="1" applyFont="1" applyBorder="1" applyAlignment="1">
      <alignment horizontal="right" vertical="center" wrapText="1"/>
    </xf>
    <xf numFmtId="0" fontId="64" fillId="0" borderId="57" xfId="0" applyFont="1" applyBorder="1" applyAlignment="1">
      <alignment vertical="top" wrapText="1"/>
    </xf>
    <xf numFmtId="0" fontId="64" fillId="0" borderId="58" xfId="0" applyFont="1" applyBorder="1" applyAlignment="1">
      <alignment vertical="top" wrapText="1"/>
    </xf>
    <xf numFmtId="0" fontId="63" fillId="0" borderId="36" xfId="0" applyFont="1" applyBorder="1" applyAlignment="1">
      <alignment vertical="top" wrapText="1"/>
    </xf>
    <xf numFmtId="0" fontId="63" fillId="0" borderId="32" xfId="0" applyFont="1" applyBorder="1" applyAlignment="1">
      <alignment vertical="top" wrapText="1"/>
    </xf>
    <xf numFmtId="0" fontId="68" fillId="0" borderId="0" xfId="0" applyFont="1" applyBorder="1" applyAlignment="1">
      <alignment vertical="center" wrapText="1"/>
    </xf>
    <xf numFmtId="0" fontId="64" fillId="0" borderId="13" xfId="0" applyFont="1" applyBorder="1" applyAlignment="1">
      <alignment vertical="top" wrapText="1"/>
    </xf>
    <xf numFmtId="0" fontId="64" fillId="0" borderId="23" xfId="0" applyFont="1" applyBorder="1" applyAlignment="1">
      <alignment vertical="top" wrapText="1"/>
    </xf>
    <xf numFmtId="0" fontId="64" fillId="0" borderId="19" xfId="0" applyFont="1" applyBorder="1" applyAlignment="1">
      <alignment vertical="top" wrapText="1"/>
    </xf>
    <xf numFmtId="0" fontId="64" fillId="0" borderId="24" xfId="0" applyFont="1" applyBorder="1" applyAlignment="1">
      <alignment vertical="top" wrapText="1"/>
    </xf>
    <xf numFmtId="3" fontId="64" fillId="0" borderId="21" xfId="0" applyNumberFormat="1" applyFont="1" applyBorder="1" applyAlignment="1">
      <alignment horizontal="right" vertical="top" wrapText="1"/>
    </xf>
    <xf numFmtId="3" fontId="64" fillId="0" borderId="25" xfId="0" applyNumberFormat="1" applyFont="1" applyBorder="1" applyAlignment="1">
      <alignment horizontal="right" vertical="top" wrapText="1"/>
    </xf>
    <xf numFmtId="0" fontId="64" fillId="0" borderId="65" xfId="0" applyFont="1" applyBorder="1" applyAlignment="1">
      <alignment vertical="top" wrapText="1"/>
    </xf>
    <xf numFmtId="0" fontId="64" fillId="0" borderId="63" xfId="0" applyFont="1" applyBorder="1" applyAlignment="1">
      <alignment vertical="top" wrapText="1"/>
    </xf>
    <xf numFmtId="3" fontId="64" fillId="0" borderId="17" xfId="0" applyNumberFormat="1" applyFont="1" applyBorder="1" applyAlignment="1">
      <alignment horizontal="right" vertical="center" wrapText="1"/>
    </xf>
    <xf numFmtId="3" fontId="64" fillId="0" borderId="30" xfId="0" applyNumberFormat="1" applyFont="1" applyBorder="1" applyAlignment="1">
      <alignment horizontal="right" vertical="center" wrapText="1"/>
    </xf>
    <xf numFmtId="3" fontId="64" fillId="0" borderId="20" xfId="0" applyNumberFormat="1" applyFont="1" applyBorder="1" applyAlignment="1">
      <alignment horizontal="right" vertical="center" wrapText="1"/>
    </xf>
    <xf numFmtId="0" fontId="64" fillId="0" borderId="13" xfId="0" applyFont="1" applyBorder="1" applyAlignment="1">
      <alignment horizontal="right" vertical="top" wrapText="1"/>
    </xf>
    <xf numFmtId="0" fontId="64" fillId="0" borderId="23" xfId="0" applyFont="1" applyBorder="1" applyAlignment="1">
      <alignment horizontal="right" vertical="top" wrapText="1"/>
    </xf>
    <xf numFmtId="3" fontId="64" fillId="0" borderId="66" xfId="0" applyNumberFormat="1" applyFont="1" applyBorder="1" applyAlignment="1">
      <alignment horizontal="right" vertical="top" wrapText="1"/>
    </xf>
    <xf numFmtId="3" fontId="64" fillId="0" borderId="67" xfId="0" applyNumberFormat="1" applyFont="1" applyBorder="1" applyAlignment="1">
      <alignment horizontal="right" vertical="top" wrapText="1"/>
    </xf>
    <xf numFmtId="0" fontId="64" fillId="0" borderId="59" xfId="0" applyFont="1" applyBorder="1" applyAlignment="1">
      <alignment vertical="top" wrapText="1"/>
    </xf>
    <xf numFmtId="0" fontId="64" fillId="0" borderId="60" xfId="0" applyFont="1" applyBorder="1" applyAlignment="1">
      <alignment vertical="top" wrapText="1"/>
    </xf>
    <xf numFmtId="0" fontId="64" fillId="0" borderId="16" xfId="0" applyFont="1" applyBorder="1" applyAlignment="1">
      <alignment vertical="top" wrapText="1"/>
    </xf>
    <xf numFmtId="0" fontId="64" fillId="0" borderId="18" xfId="0" applyFont="1" applyBorder="1" applyAlignment="1">
      <alignment vertical="top" wrapText="1"/>
    </xf>
    <xf numFmtId="0" fontId="64" fillId="0" borderId="68" xfId="0" applyFont="1" applyBorder="1" applyAlignment="1">
      <alignment vertical="top" wrapText="1"/>
    </xf>
    <xf numFmtId="0" fontId="69" fillId="0" borderId="27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64" fillId="0" borderId="26" xfId="0" applyFont="1" applyBorder="1" applyAlignment="1">
      <alignment vertical="top" wrapText="1"/>
    </xf>
    <xf numFmtId="0" fontId="64" fillId="0" borderId="27" xfId="0" applyFont="1" applyBorder="1" applyAlignment="1">
      <alignment vertical="top" wrapText="1"/>
    </xf>
    <xf numFmtId="3" fontId="64" fillId="0" borderId="38" xfId="0" applyNumberFormat="1" applyFont="1" applyBorder="1" applyAlignment="1">
      <alignment horizontal="right" vertical="top" wrapText="1"/>
    </xf>
    <xf numFmtId="0" fontId="64" fillId="0" borderId="62" xfId="0" applyFont="1" applyBorder="1" applyAlignment="1">
      <alignment vertical="top" wrapText="1"/>
    </xf>
    <xf numFmtId="3" fontId="64" fillId="0" borderId="38" xfId="0" applyNumberFormat="1" applyFont="1" applyBorder="1" applyAlignment="1">
      <alignment horizontal="right" vertical="center" wrapText="1"/>
    </xf>
    <xf numFmtId="0" fontId="70" fillId="0" borderId="0" xfId="0" applyFont="1" applyBorder="1" applyAlignment="1">
      <alignment vertical="top" wrapText="1"/>
    </xf>
    <xf numFmtId="0" fontId="71" fillId="0" borderId="0" xfId="0" applyFont="1" applyAlignment="1">
      <alignment vertical="top" wrapText="1"/>
    </xf>
    <xf numFmtId="0" fontId="64" fillId="0" borderId="33" xfId="0" applyFont="1" applyBorder="1" applyAlignment="1">
      <alignment vertical="top" wrapText="1"/>
    </xf>
    <xf numFmtId="0" fontId="64" fillId="0" borderId="15" xfId="0" applyFont="1" applyBorder="1" applyAlignment="1">
      <alignment vertical="top" wrapText="1"/>
    </xf>
    <xf numFmtId="3" fontId="64" fillId="0" borderId="17" xfId="0" applyNumberFormat="1" applyFont="1" applyBorder="1" applyAlignment="1">
      <alignment horizontal="right" vertical="top" wrapText="1"/>
    </xf>
    <xf numFmtId="3" fontId="64" fillId="0" borderId="20" xfId="0" applyNumberFormat="1" applyFont="1" applyBorder="1" applyAlignment="1">
      <alignment horizontal="right" vertical="top" wrapText="1"/>
    </xf>
    <xf numFmtId="172" fontId="7" fillId="0" borderId="19" xfId="59" applyNumberFormat="1" applyFont="1" applyFill="1" applyBorder="1" applyAlignment="1" applyProtection="1">
      <alignment horizontal="right" vertical="top"/>
      <protection/>
    </xf>
    <xf numFmtId="172" fontId="7" fillId="0" borderId="20" xfId="59" applyNumberFormat="1" applyFont="1" applyFill="1" applyBorder="1" applyAlignment="1" applyProtection="1">
      <alignment horizontal="right" vertical="top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8" xfId="55"/>
    <cellStyle name="Normal_AANSUIWE" xfId="56"/>
    <cellStyle name="Normal_Draft database layout (2)" xfId="57"/>
    <cellStyle name="Normal_ENE tables - National Treasury" xfId="58"/>
    <cellStyle name="Normal_Link to db" xfId="59"/>
    <cellStyle name="Normal_NMTEE - Master (25 Aug)" xfId="60"/>
    <cellStyle name="Normal_Revenue Tables 2" xfId="61"/>
    <cellStyle name="Normal_Table 1 3 4 5 6 example" xfId="62"/>
    <cellStyle name="Normal_Vote06 intro tabl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PageLayoutView="0" workbookViewId="0" topLeftCell="A1">
      <selection activeCell="J9" sqref="J9"/>
    </sheetView>
  </sheetViews>
  <sheetFormatPr defaultColWidth="9.140625" defaultRowHeight="15"/>
  <cols>
    <col min="1" max="1" width="25.28125" style="0" customWidth="1"/>
    <col min="2" max="2" width="7.8515625" style="0" customWidth="1"/>
    <col min="3" max="5" width="15.140625" style="0" customWidth="1"/>
    <col min="6" max="6" width="16.2812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988548</v>
      </c>
      <c r="D7" s="26">
        <v>980879</v>
      </c>
      <c r="E7" s="493">
        <v>-7669</v>
      </c>
      <c r="F7" s="494">
        <v>0</v>
      </c>
    </row>
    <row r="8" spans="1:6" ht="15">
      <c r="A8" s="16" t="s">
        <v>7</v>
      </c>
      <c r="B8" s="17"/>
      <c r="C8" s="18"/>
      <c r="D8" s="29"/>
      <c r="E8" s="30"/>
      <c r="F8" s="31"/>
    </row>
    <row r="9" spans="1:6" ht="15">
      <c r="A9" s="19" t="s">
        <v>8</v>
      </c>
      <c r="B9" s="20"/>
      <c r="C9" s="21">
        <v>265711</v>
      </c>
      <c r="D9" s="27">
        <v>262111</v>
      </c>
      <c r="E9" s="32">
        <v>-3600</v>
      </c>
      <c r="F9" s="32">
        <v>0</v>
      </c>
    </row>
    <row r="10" spans="1:6" ht="15">
      <c r="A10" s="22" t="s">
        <v>9</v>
      </c>
      <c r="B10" s="20"/>
      <c r="C10" s="21">
        <v>720670</v>
      </c>
      <c r="D10" s="27">
        <v>716601</v>
      </c>
      <c r="E10" s="32">
        <v>-4069</v>
      </c>
      <c r="F10" s="32">
        <v>0</v>
      </c>
    </row>
    <row r="11" spans="1:6" ht="15">
      <c r="A11" s="22" t="s">
        <v>10</v>
      </c>
      <c r="B11" s="20"/>
      <c r="C11" s="21">
        <v>2167</v>
      </c>
      <c r="D11" s="27">
        <v>2167</v>
      </c>
      <c r="E11" s="32">
        <v>0</v>
      </c>
      <c r="F11" s="32">
        <v>0</v>
      </c>
    </row>
    <row r="12" spans="1:6" ht="15">
      <c r="A12" s="33" t="s">
        <v>14</v>
      </c>
      <c r="B12" s="34"/>
      <c r="C12" s="35"/>
      <c r="D12" s="49"/>
      <c r="E12" s="28"/>
      <c r="F12" s="28"/>
    </row>
    <row r="13" spans="1:6" ht="15">
      <c r="A13" s="36" t="s">
        <v>15</v>
      </c>
      <c r="B13" s="37"/>
      <c r="C13" s="38">
        <v>0</v>
      </c>
      <c r="D13" s="50">
        <v>0</v>
      </c>
      <c r="E13" s="51">
        <v>0</v>
      </c>
      <c r="F13" s="51">
        <v>0</v>
      </c>
    </row>
    <row r="14" spans="1:6" ht="15">
      <c r="A14" s="39" t="s">
        <v>16</v>
      </c>
      <c r="B14" s="40"/>
      <c r="C14" s="41" t="s">
        <v>17</v>
      </c>
      <c r="D14" s="52"/>
      <c r="E14" s="52"/>
      <c r="F14" s="52"/>
    </row>
    <row r="15" spans="1:6" ht="15">
      <c r="A15" s="42" t="s">
        <v>18</v>
      </c>
      <c r="B15" s="43"/>
      <c r="C15" s="44" t="s">
        <v>19</v>
      </c>
      <c r="D15" s="53"/>
      <c r="E15" s="53"/>
      <c r="F15" s="53"/>
    </row>
    <row r="16" spans="1:6" ht="15">
      <c r="A16" s="45" t="s">
        <v>20</v>
      </c>
      <c r="B16" s="46"/>
      <c r="C16" s="47" t="s">
        <v>21</v>
      </c>
      <c r="D16" s="54"/>
      <c r="E16" s="54"/>
      <c r="F16" s="54"/>
    </row>
    <row r="17" spans="1:6" ht="15">
      <c r="A17" s="48"/>
      <c r="B17" s="5"/>
      <c r="C17" s="5"/>
      <c r="D17" s="5"/>
      <c r="E17" s="5"/>
      <c r="F17" s="5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9">
      <selection activeCell="M35" sqref="M35"/>
    </sheetView>
  </sheetViews>
  <sheetFormatPr defaultColWidth="9.140625" defaultRowHeight="15"/>
  <cols>
    <col min="1" max="1" width="17.7109375" style="0" customWidth="1"/>
    <col min="2" max="2" width="10.00390625" style="0" customWidth="1"/>
    <col min="3" max="3" width="8.7109375" style="0" customWidth="1"/>
    <col min="4" max="4" width="10.00390625" style="0" customWidth="1"/>
    <col min="5" max="5" width="8.7109375" style="0" customWidth="1"/>
    <col min="6" max="8" width="10.00390625" style="0" customWidth="1"/>
    <col min="9" max="9" width="8.7109375" style="0" customWidth="1"/>
    <col min="10" max="10" width="10.00390625" style="0" customWidth="1"/>
  </cols>
  <sheetData>
    <row r="1" spans="1:10" ht="15">
      <c r="A1" s="176" t="s">
        <v>0</v>
      </c>
      <c r="B1" s="84"/>
      <c r="C1" s="98"/>
      <c r="D1" s="177"/>
      <c r="E1" s="99"/>
      <c r="F1" s="177"/>
      <c r="G1" s="99"/>
      <c r="H1" s="178"/>
      <c r="I1" s="179"/>
      <c r="J1" s="178"/>
    </row>
    <row r="2" spans="1:10" ht="15">
      <c r="A2" s="87"/>
      <c r="B2" s="180"/>
      <c r="C2" s="181"/>
      <c r="D2" s="177"/>
      <c r="E2" s="181"/>
      <c r="F2" s="177"/>
      <c r="G2" s="99"/>
      <c r="H2" s="178"/>
      <c r="I2" s="179"/>
      <c r="J2" s="178"/>
    </row>
    <row r="3" spans="1:10" ht="15">
      <c r="A3" s="176"/>
      <c r="B3" s="180"/>
      <c r="C3" s="181"/>
      <c r="D3" s="177"/>
      <c r="E3" s="181"/>
      <c r="F3" s="177"/>
      <c r="G3" s="99"/>
      <c r="H3" s="178"/>
      <c r="I3" s="179"/>
      <c r="J3" s="178"/>
    </row>
    <row r="4" spans="1:10" ht="15">
      <c r="A4" s="87" t="s">
        <v>94</v>
      </c>
      <c r="B4" s="182"/>
      <c r="C4" s="183"/>
      <c r="D4" s="184"/>
      <c r="E4" s="183"/>
      <c r="F4" s="184"/>
      <c r="G4" s="185"/>
      <c r="H4" s="186"/>
      <c r="I4" s="185"/>
      <c r="J4" s="186"/>
    </row>
    <row r="5" spans="1:10" ht="15">
      <c r="A5" s="187" t="s">
        <v>27</v>
      </c>
      <c r="B5" s="188"/>
      <c r="C5" s="189" t="s">
        <v>95</v>
      </c>
      <c r="D5" s="190"/>
      <c r="E5" s="191"/>
      <c r="F5" s="192"/>
      <c r="G5" s="190" t="s">
        <v>3</v>
      </c>
      <c r="H5" s="193"/>
      <c r="I5" s="194"/>
      <c r="J5" s="193"/>
    </row>
    <row r="6" spans="1:10" ht="15">
      <c r="A6" s="90"/>
      <c r="B6" s="195" t="s">
        <v>96</v>
      </c>
      <c r="C6" s="196"/>
      <c r="D6" s="197"/>
      <c r="E6" s="195"/>
      <c r="F6" s="197"/>
      <c r="G6" s="198" t="s">
        <v>97</v>
      </c>
      <c r="H6" s="199"/>
      <c r="I6" s="195"/>
      <c r="J6" s="199"/>
    </row>
    <row r="7" spans="1:10" ht="15">
      <c r="A7" s="90"/>
      <c r="B7" s="200"/>
      <c r="C7" s="201"/>
      <c r="D7" s="202" t="s">
        <v>98</v>
      </c>
      <c r="E7" s="203"/>
      <c r="F7" s="202" t="s">
        <v>98</v>
      </c>
      <c r="G7" s="201"/>
      <c r="H7" s="202"/>
      <c r="I7" s="105"/>
      <c r="J7" s="202" t="s">
        <v>99</v>
      </c>
    </row>
    <row r="8" spans="1:10" ht="15">
      <c r="A8" s="90"/>
      <c r="B8" s="204"/>
      <c r="C8" s="205"/>
      <c r="D8" s="206" t="s">
        <v>100</v>
      </c>
      <c r="E8" s="207"/>
      <c r="F8" s="206" t="s">
        <v>101</v>
      </c>
      <c r="G8" s="205"/>
      <c r="H8" s="208" t="s">
        <v>54</v>
      </c>
      <c r="I8" s="109"/>
      <c r="J8" s="208" t="s">
        <v>102</v>
      </c>
    </row>
    <row r="9" spans="1:10" ht="15">
      <c r="A9" s="90"/>
      <c r="B9" s="107" t="s">
        <v>54</v>
      </c>
      <c r="C9" s="205" t="s">
        <v>103</v>
      </c>
      <c r="D9" s="209" t="s">
        <v>104</v>
      </c>
      <c r="E9" s="210" t="s">
        <v>103</v>
      </c>
      <c r="F9" s="209" t="s">
        <v>104</v>
      </c>
      <c r="G9" s="109" t="s">
        <v>54</v>
      </c>
      <c r="H9" s="209" t="s">
        <v>105</v>
      </c>
      <c r="I9" s="205" t="s">
        <v>106</v>
      </c>
      <c r="J9" s="209" t="s">
        <v>104</v>
      </c>
    </row>
    <row r="10" spans="1:10" ht="15">
      <c r="A10" s="211" t="s">
        <v>4</v>
      </c>
      <c r="B10" s="112" t="s">
        <v>40</v>
      </c>
      <c r="C10" s="111" t="s">
        <v>107</v>
      </c>
      <c r="D10" s="212" t="s">
        <v>40</v>
      </c>
      <c r="E10" s="213" t="s">
        <v>101</v>
      </c>
      <c r="F10" s="212" t="s">
        <v>40</v>
      </c>
      <c r="G10" s="111" t="s">
        <v>40</v>
      </c>
      <c r="H10" s="212" t="s">
        <v>108</v>
      </c>
      <c r="I10" s="111" t="s">
        <v>102</v>
      </c>
      <c r="J10" s="212" t="s">
        <v>40</v>
      </c>
    </row>
    <row r="11" spans="1:10" ht="15">
      <c r="A11" s="214" t="s">
        <v>41</v>
      </c>
      <c r="B11" s="215">
        <v>116740</v>
      </c>
      <c r="C11" s="216">
        <v>48602</v>
      </c>
      <c r="D11" s="217">
        <v>41.63268802467021</v>
      </c>
      <c r="E11" s="216">
        <v>105152</v>
      </c>
      <c r="F11" s="217">
        <v>90.07366798012679</v>
      </c>
      <c r="G11" s="216">
        <v>115477</v>
      </c>
      <c r="H11" s="218">
        <v>11.772807859073342</v>
      </c>
      <c r="I11" s="216">
        <v>56551</v>
      </c>
      <c r="J11" s="218">
        <v>48.9716566935407</v>
      </c>
    </row>
    <row r="12" spans="1:10" ht="15">
      <c r="A12" s="214" t="s">
        <v>34</v>
      </c>
      <c r="B12" s="215">
        <v>620087</v>
      </c>
      <c r="C12" s="216">
        <v>296794</v>
      </c>
      <c r="D12" s="217">
        <v>47.863283700512994</v>
      </c>
      <c r="E12" s="216">
        <v>624767</v>
      </c>
      <c r="F12" s="217">
        <v>100.75473280362273</v>
      </c>
      <c r="G12" s="216">
        <v>629045</v>
      </c>
      <c r="H12" s="217">
        <v>64.13074395516675</v>
      </c>
      <c r="I12" s="216">
        <v>308237</v>
      </c>
      <c r="J12" s="217">
        <v>49.00078690713701</v>
      </c>
    </row>
    <row r="13" spans="1:10" ht="15">
      <c r="A13" s="214" t="s">
        <v>42</v>
      </c>
      <c r="B13" s="215">
        <v>78122</v>
      </c>
      <c r="C13" s="216">
        <v>33857</v>
      </c>
      <c r="D13" s="217">
        <v>43.3386242031694</v>
      </c>
      <c r="E13" s="216">
        <v>83109</v>
      </c>
      <c r="F13" s="217">
        <v>106.383605130437</v>
      </c>
      <c r="G13" s="216">
        <v>75552</v>
      </c>
      <c r="H13" s="217">
        <v>7.702479102927068</v>
      </c>
      <c r="I13" s="216">
        <v>24162</v>
      </c>
      <c r="J13" s="217">
        <v>31.980622617534944</v>
      </c>
    </row>
    <row r="14" spans="1:10" ht="15">
      <c r="A14" s="214" t="s">
        <v>43</v>
      </c>
      <c r="B14" s="215">
        <v>145054</v>
      </c>
      <c r="C14" s="216">
        <v>31684</v>
      </c>
      <c r="D14" s="217">
        <v>21.84289988555986</v>
      </c>
      <c r="E14" s="216">
        <v>148861</v>
      </c>
      <c r="F14" s="217">
        <v>102.62453982654736</v>
      </c>
      <c r="G14" s="216">
        <v>154017</v>
      </c>
      <c r="H14" s="217">
        <v>15.701936732257495</v>
      </c>
      <c r="I14" s="216">
        <v>32856</v>
      </c>
      <c r="J14" s="217">
        <v>21.33271002551666</v>
      </c>
    </row>
    <row r="15" spans="1:10" ht="15">
      <c r="A15" s="214" t="s">
        <v>44</v>
      </c>
      <c r="B15" s="215">
        <v>10401</v>
      </c>
      <c r="C15" s="216">
        <v>1462</v>
      </c>
      <c r="D15" s="217">
        <v>14.056340736467648</v>
      </c>
      <c r="E15" s="216">
        <v>5500</v>
      </c>
      <c r="F15" s="217">
        <v>52.879530814344776</v>
      </c>
      <c r="G15" s="216">
        <v>6788</v>
      </c>
      <c r="H15" s="217">
        <v>0.6920323505753513</v>
      </c>
      <c r="I15" s="216">
        <v>1679</v>
      </c>
      <c r="J15" s="217">
        <v>24.734826163818504</v>
      </c>
    </row>
    <row r="16" spans="1:10" ht="15">
      <c r="A16" s="219" t="s">
        <v>109</v>
      </c>
      <c r="B16" s="220"/>
      <c r="C16" s="221"/>
      <c r="D16" s="222"/>
      <c r="E16" s="221"/>
      <c r="F16" s="222"/>
      <c r="G16" s="221"/>
      <c r="H16" s="222"/>
      <c r="I16" s="221"/>
      <c r="J16" s="222"/>
    </row>
    <row r="17" spans="1:10" ht="15">
      <c r="A17" s="120" t="s">
        <v>47</v>
      </c>
      <c r="B17" s="223">
        <v>970404</v>
      </c>
      <c r="C17" s="224">
        <v>412399</v>
      </c>
      <c r="D17" s="225">
        <v>42.497660768092466</v>
      </c>
      <c r="E17" s="224">
        <v>967389</v>
      </c>
      <c r="F17" s="225">
        <v>99.68930466073924</v>
      </c>
      <c r="G17" s="224">
        <v>980879</v>
      </c>
      <c r="H17" s="226">
        <v>100</v>
      </c>
      <c r="I17" s="224">
        <v>423485</v>
      </c>
      <c r="J17" s="226">
        <v>43.17403063986486</v>
      </c>
    </row>
    <row r="18" spans="1:10" ht="15">
      <c r="A18" s="122" t="s">
        <v>59</v>
      </c>
      <c r="B18" s="215"/>
      <c r="C18" s="216"/>
      <c r="D18" s="227"/>
      <c r="E18" s="228"/>
      <c r="F18" s="227"/>
      <c r="G18" s="228"/>
      <c r="H18" s="229"/>
      <c r="I18" s="228"/>
      <c r="J18" s="229">
        <v>0</v>
      </c>
    </row>
    <row r="19" spans="1:10" ht="15">
      <c r="A19" s="124" t="s">
        <v>8</v>
      </c>
      <c r="B19" s="230">
        <v>269465</v>
      </c>
      <c r="C19" s="231">
        <v>108701</v>
      </c>
      <c r="D19" s="232">
        <v>40.33956172415712</v>
      </c>
      <c r="E19" s="231">
        <v>266104</v>
      </c>
      <c r="F19" s="232">
        <v>98.75271371050044</v>
      </c>
      <c r="G19" s="231">
        <v>262111</v>
      </c>
      <c r="H19" s="232">
        <v>26.722052363237463</v>
      </c>
      <c r="I19" s="231">
        <v>106501</v>
      </c>
      <c r="J19" s="232">
        <v>40.63202231115825</v>
      </c>
    </row>
    <row r="20" spans="1:10" ht="25.5">
      <c r="A20" s="95" t="s">
        <v>60</v>
      </c>
      <c r="B20" s="233">
        <v>88232</v>
      </c>
      <c r="C20" s="233">
        <v>40645</v>
      </c>
      <c r="D20" s="218">
        <v>46.06605313265029</v>
      </c>
      <c r="E20" s="233">
        <v>82376</v>
      </c>
      <c r="F20" s="218">
        <v>93.36295221688276</v>
      </c>
      <c r="G20" s="233">
        <v>95805</v>
      </c>
      <c r="H20" s="218">
        <v>9.767259774141356</v>
      </c>
      <c r="I20" s="233">
        <v>46117</v>
      </c>
      <c r="J20" s="234">
        <v>48.13631856374928</v>
      </c>
    </row>
    <row r="21" spans="1:10" ht="15">
      <c r="A21" s="95" t="s">
        <v>61</v>
      </c>
      <c r="B21" s="216">
        <v>181233</v>
      </c>
      <c r="C21" s="216">
        <v>68056</v>
      </c>
      <c r="D21" s="217">
        <v>37.55166001776718</v>
      </c>
      <c r="E21" s="216">
        <v>183585</v>
      </c>
      <c r="F21" s="217">
        <v>101.29777689493635</v>
      </c>
      <c r="G21" s="216">
        <v>166306</v>
      </c>
      <c r="H21" s="217">
        <v>16.954792589096108</v>
      </c>
      <c r="I21" s="216">
        <v>60384</v>
      </c>
      <c r="J21" s="235">
        <v>36.30897261674263</v>
      </c>
    </row>
    <row r="22" spans="1:10" ht="15">
      <c r="A22" s="95" t="s">
        <v>110</v>
      </c>
      <c r="B22" s="216">
        <v>0</v>
      </c>
      <c r="C22" s="216">
        <v>0</v>
      </c>
      <c r="D22" s="217">
        <v>0</v>
      </c>
      <c r="E22" s="216">
        <v>143</v>
      </c>
      <c r="F22" s="217">
        <v>0</v>
      </c>
      <c r="G22" s="216">
        <v>0</v>
      </c>
      <c r="H22" s="217">
        <v>0</v>
      </c>
      <c r="I22" s="216">
        <v>0</v>
      </c>
      <c r="J22" s="235">
        <v>0</v>
      </c>
    </row>
    <row r="23" spans="1:10" ht="15">
      <c r="A23" s="145" t="s">
        <v>9</v>
      </c>
      <c r="B23" s="236">
        <v>698772</v>
      </c>
      <c r="C23" s="237">
        <v>302904</v>
      </c>
      <c r="D23" s="238">
        <v>43.3480448558328</v>
      </c>
      <c r="E23" s="237">
        <v>699098</v>
      </c>
      <c r="F23" s="238">
        <v>100.04665327173956</v>
      </c>
      <c r="G23" s="237">
        <v>716601</v>
      </c>
      <c r="H23" s="238">
        <v>73.05702334334816</v>
      </c>
      <c r="I23" s="237">
        <v>315683</v>
      </c>
      <c r="J23" s="238">
        <v>44.05282716602405</v>
      </c>
    </row>
    <row r="24" spans="1:10" ht="25.5">
      <c r="A24" s="95" t="s">
        <v>62</v>
      </c>
      <c r="B24" s="233">
        <v>525632</v>
      </c>
      <c r="C24" s="233">
        <v>260524</v>
      </c>
      <c r="D24" s="218">
        <v>49.56395348837209</v>
      </c>
      <c r="E24" s="233">
        <v>525632</v>
      </c>
      <c r="F24" s="218">
        <v>100</v>
      </c>
      <c r="G24" s="233">
        <v>533225</v>
      </c>
      <c r="H24" s="218">
        <v>54.36195494041569</v>
      </c>
      <c r="I24" s="233">
        <v>264251</v>
      </c>
      <c r="J24" s="234">
        <v>49.55712879178583</v>
      </c>
    </row>
    <row r="25" spans="1:10" ht="25.5">
      <c r="A25" s="95" t="s">
        <v>63</v>
      </c>
      <c r="B25" s="216">
        <v>26525</v>
      </c>
      <c r="C25" s="216">
        <v>22495</v>
      </c>
      <c r="D25" s="217">
        <v>84.80678605089538</v>
      </c>
      <c r="E25" s="216">
        <v>26496</v>
      </c>
      <c r="F25" s="217">
        <v>99.89066918001885</v>
      </c>
      <c r="G25" s="216">
        <v>30363</v>
      </c>
      <c r="H25" s="217">
        <v>3.0954888421507647</v>
      </c>
      <c r="I25" s="216">
        <v>25051</v>
      </c>
      <c r="J25" s="235">
        <v>82.50502256035305</v>
      </c>
    </row>
    <row r="26" spans="1:10" ht="15">
      <c r="A26" s="149" t="s">
        <v>64</v>
      </c>
      <c r="B26" s="216">
        <v>146615</v>
      </c>
      <c r="C26" s="216">
        <v>19667</v>
      </c>
      <c r="D26" s="217">
        <v>13.41404358353511</v>
      </c>
      <c r="E26" s="216">
        <v>146615</v>
      </c>
      <c r="F26" s="217">
        <v>100</v>
      </c>
      <c r="G26" s="216">
        <v>153013</v>
      </c>
      <c r="H26" s="217">
        <v>15.599579560781706</v>
      </c>
      <c r="I26" s="216">
        <v>26306</v>
      </c>
      <c r="J26" s="235">
        <v>17.19200329383778</v>
      </c>
    </row>
    <row r="27" spans="1:10" ht="15">
      <c r="A27" s="149" t="s">
        <v>111</v>
      </c>
      <c r="B27" s="216">
        <v>0</v>
      </c>
      <c r="C27" s="216">
        <v>218</v>
      </c>
      <c r="D27" s="217">
        <v>0</v>
      </c>
      <c r="E27" s="216">
        <v>355</v>
      </c>
      <c r="F27" s="217">
        <v>0</v>
      </c>
      <c r="G27" s="216">
        <v>0</v>
      </c>
      <c r="H27" s="217">
        <v>0</v>
      </c>
      <c r="I27" s="216">
        <v>75</v>
      </c>
      <c r="J27" s="235">
        <v>0</v>
      </c>
    </row>
    <row r="28" spans="1:10" ht="25.5">
      <c r="A28" s="145" t="s">
        <v>10</v>
      </c>
      <c r="B28" s="236">
        <v>2167</v>
      </c>
      <c r="C28" s="237">
        <v>788</v>
      </c>
      <c r="D28" s="238">
        <v>36.36363636363637</v>
      </c>
      <c r="E28" s="237">
        <v>2109</v>
      </c>
      <c r="F28" s="238">
        <v>97.32348869404707</v>
      </c>
      <c r="G28" s="237">
        <v>2167</v>
      </c>
      <c r="H28" s="238">
        <v>0.2209242934143763</v>
      </c>
      <c r="I28" s="237">
        <v>1301</v>
      </c>
      <c r="J28" s="238">
        <v>60.036917397323485</v>
      </c>
    </row>
    <row r="29" spans="1:10" ht="15">
      <c r="A29" s="95" t="s">
        <v>65</v>
      </c>
      <c r="B29" s="216">
        <v>2167</v>
      </c>
      <c r="C29" s="216">
        <v>752</v>
      </c>
      <c r="D29" s="217">
        <v>34.702353484079374</v>
      </c>
      <c r="E29" s="216">
        <v>1765</v>
      </c>
      <c r="F29" s="217">
        <v>81.44900784494693</v>
      </c>
      <c r="G29" s="216">
        <v>2167</v>
      </c>
      <c r="H29" s="217">
        <v>0.2209242934143763</v>
      </c>
      <c r="I29" s="216">
        <v>1301</v>
      </c>
      <c r="J29" s="235">
        <v>60.036917397323485</v>
      </c>
    </row>
    <row r="30" spans="1:10" ht="25.5">
      <c r="A30" s="95" t="s">
        <v>112</v>
      </c>
      <c r="B30" s="216">
        <v>0</v>
      </c>
      <c r="C30" s="216">
        <v>36</v>
      </c>
      <c r="D30" s="217">
        <v>0</v>
      </c>
      <c r="E30" s="216">
        <v>344</v>
      </c>
      <c r="F30" s="217">
        <v>0</v>
      </c>
      <c r="G30" s="216">
        <v>0</v>
      </c>
      <c r="H30" s="217">
        <v>0</v>
      </c>
      <c r="I30" s="216">
        <v>0</v>
      </c>
      <c r="J30" s="235">
        <v>0</v>
      </c>
    </row>
    <row r="31" spans="1:10" ht="25.5">
      <c r="A31" s="145" t="s">
        <v>113</v>
      </c>
      <c r="B31" s="239">
        <v>0</v>
      </c>
      <c r="C31" s="240">
        <v>6</v>
      </c>
      <c r="D31" s="239">
        <v>0</v>
      </c>
      <c r="E31" s="240">
        <v>78</v>
      </c>
      <c r="F31" s="239">
        <v>0</v>
      </c>
      <c r="G31" s="240">
        <v>0</v>
      </c>
      <c r="H31" s="241">
        <v>0</v>
      </c>
      <c r="I31" s="240">
        <v>0</v>
      </c>
      <c r="J31" s="241">
        <v>0</v>
      </c>
    </row>
    <row r="32" spans="1:10" ht="15">
      <c r="A32" s="150"/>
      <c r="B32" s="242"/>
      <c r="C32" s="243"/>
      <c r="D32" s="242"/>
      <c r="E32" s="243"/>
      <c r="F32" s="242"/>
      <c r="G32" s="243"/>
      <c r="H32" s="244"/>
      <c r="I32" s="243"/>
      <c r="J32" s="242"/>
    </row>
    <row r="33" spans="1:10" ht="15">
      <c r="A33" s="120" t="s">
        <v>66</v>
      </c>
      <c r="B33" s="223">
        <v>970404</v>
      </c>
      <c r="C33" s="224">
        <v>412399</v>
      </c>
      <c r="D33" s="226">
        <v>42.497660768092466</v>
      </c>
      <c r="E33" s="224">
        <v>967389</v>
      </c>
      <c r="F33" s="226">
        <v>99.68930466073924</v>
      </c>
      <c r="G33" s="224">
        <v>980879</v>
      </c>
      <c r="H33" s="245">
        <v>100</v>
      </c>
      <c r="I33" s="224">
        <v>423485</v>
      </c>
      <c r="J33" s="245">
        <v>43.17403063986486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PageLayoutView="0" workbookViewId="0" topLeftCell="A4">
      <selection activeCell="N19" sqref="N19"/>
    </sheetView>
  </sheetViews>
  <sheetFormatPr defaultColWidth="9.140625" defaultRowHeight="15"/>
  <cols>
    <col min="1" max="1" width="17.7109375" style="0" customWidth="1"/>
    <col min="2" max="3" width="10.00390625" style="0" customWidth="1"/>
    <col min="4" max="4" width="8.7109375" style="0" customWidth="1"/>
    <col min="5" max="5" width="10.00390625" style="0" customWidth="1"/>
    <col min="6" max="7" width="8.7109375" style="0" customWidth="1"/>
    <col min="8" max="9" width="10.00390625" style="0" customWidth="1"/>
    <col min="10" max="10" width="7.421875" style="0" customWidth="1"/>
    <col min="11" max="11" width="8.7109375" style="0" customWidth="1"/>
  </cols>
  <sheetData>
    <row r="1" spans="1:11" ht="15">
      <c r="A1" s="246" t="s">
        <v>0</v>
      </c>
      <c r="B1" s="253"/>
      <c r="C1" s="254"/>
      <c r="D1" s="255"/>
      <c r="E1" s="256"/>
      <c r="F1" s="256"/>
      <c r="G1" s="255"/>
      <c r="H1" s="256"/>
      <c r="I1" s="256"/>
      <c r="J1" s="253"/>
      <c r="K1" s="257"/>
    </row>
    <row r="2" spans="1:11" ht="15">
      <c r="A2" s="247"/>
      <c r="B2" s="253"/>
      <c r="C2" s="258"/>
      <c r="D2" s="259"/>
      <c r="E2" s="259"/>
      <c r="F2" s="259"/>
      <c r="G2" s="255"/>
      <c r="H2" s="256"/>
      <c r="I2" s="256"/>
      <c r="J2" s="253"/>
      <c r="K2" s="257"/>
    </row>
    <row r="3" spans="1:11" ht="15">
      <c r="A3" s="248"/>
      <c r="B3" s="253"/>
      <c r="C3" s="258"/>
      <c r="D3" s="259"/>
      <c r="E3" s="259"/>
      <c r="F3" s="259"/>
      <c r="G3" s="255"/>
      <c r="H3" s="256"/>
      <c r="I3" s="256"/>
      <c r="J3" s="253"/>
      <c r="K3" s="257"/>
    </row>
    <row r="4" spans="1:11" ht="15">
      <c r="A4" s="249" t="s">
        <v>114</v>
      </c>
      <c r="B4" s="260"/>
      <c r="C4" s="260"/>
      <c r="D4" s="260"/>
      <c r="E4" s="260"/>
      <c r="F4" s="261"/>
      <c r="G4" s="257"/>
      <c r="H4" s="257"/>
      <c r="I4" s="257"/>
      <c r="J4" s="257"/>
      <c r="K4" s="257"/>
    </row>
    <row r="5" spans="1:11" ht="15">
      <c r="A5" s="250"/>
      <c r="B5" s="262"/>
      <c r="C5" s="263" t="s">
        <v>95</v>
      </c>
      <c r="D5" s="264"/>
      <c r="E5" s="265"/>
      <c r="F5" s="266"/>
      <c r="G5" s="267" t="s">
        <v>3</v>
      </c>
      <c r="H5" s="268"/>
      <c r="I5" s="268"/>
      <c r="J5" s="264"/>
      <c r="K5" s="265"/>
    </row>
    <row r="6" spans="1:11" ht="15">
      <c r="A6" s="251"/>
      <c r="B6" s="269"/>
      <c r="C6" s="270" t="s">
        <v>96</v>
      </c>
      <c r="D6" s="271"/>
      <c r="E6" s="272"/>
      <c r="F6" s="273"/>
      <c r="G6" s="101" t="s">
        <v>115</v>
      </c>
      <c r="H6" s="274"/>
      <c r="I6" s="274"/>
      <c r="J6" s="271"/>
      <c r="K6" s="272"/>
    </row>
    <row r="7" spans="1:11" ht="15">
      <c r="A7" s="251"/>
      <c r="B7" s="107"/>
      <c r="C7" s="275" t="s">
        <v>116</v>
      </c>
      <c r="D7" s="276" t="s">
        <v>98</v>
      </c>
      <c r="E7" s="275" t="s">
        <v>116</v>
      </c>
      <c r="F7" s="276" t="s">
        <v>98</v>
      </c>
      <c r="G7" s="109" t="s">
        <v>116</v>
      </c>
      <c r="H7" s="277" t="s">
        <v>116</v>
      </c>
      <c r="I7" s="277" t="s">
        <v>116</v>
      </c>
      <c r="J7" s="278" t="s">
        <v>116</v>
      </c>
      <c r="K7" s="276" t="s">
        <v>99</v>
      </c>
    </row>
    <row r="8" spans="1:11" ht="15">
      <c r="A8" s="251"/>
      <c r="B8" s="107"/>
      <c r="C8" s="275" t="s">
        <v>116</v>
      </c>
      <c r="D8" s="206" t="s">
        <v>100</v>
      </c>
      <c r="E8" s="207"/>
      <c r="F8" s="206" t="s">
        <v>101</v>
      </c>
      <c r="G8" s="109" t="s">
        <v>116</v>
      </c>
      <c r="H8" s="277" t="s">
        <v>116</v>
      </c>
      <c r="I8" s="277" t="s">
        <v>54</v>
      </c>
      <c r="J8" s="278" t="s">
        <v>116</v>
      </c>
      <c r="K8" s="208" t="s">
        <v>102</v>
      </c>
    </row>
    <row r="9" spans="1:11" ht="15">
      <c r="A9" s="251"/>
      <c r="B9" s="107"/>
      <c r="C9" s="275" t="s">
        <v>116</v>
      </c>
      <c r="D9" s="276" t="s">
        <v>117</v>
      </c>
      <c r="E9" s="275" t="s">
        <v>116</v>
      </c>
      <c r="F9" s="276" t="s">
        <v>117</v>
      </c>
      <c r="G9" s="109" t="s">
        <v>116</v>
      </c>
      <c r="H9" s="277" t="s">
        <v>116</v>
      </c>
      <c r="I9" s="277" t="s">
        <v>118</v>
      </c>
      <c r="J9" s="278" t="s">
        <v>116</v>
      </c>
      <c r="K9" s="276" t="s">
        <v>119</v>
      </c>
    </row>
    <row r="10" spans="1:11" ht="15">
      <c r="A10" s="90"/>
      <c r="B10" s="279" t="s">
        <v>54</v>
      </c>
      <c r="C10" s="275" t="s">
        <v>103</v>
      </c>
      <c r="D10" s="276" t="s">
        <v>120</v>
      </c>
      <c r="E10" s="275" t="s">
        <v>103</v>
      </c>
      <c r="F10" s="276" t="s">
        <v>120</v>
      </c>
      <c r="G10" s="109" t="s">
        <v>121</v>
      </c>
      <c r="H10" s="277" t="s">
        <v>54</v>
      </c>
      <c r="I10" s="277" t="s">
        <v>122</v>
      </c>
      <c r="J10" s="275" t="s">
        <v>106</v>
      </c>
      <c r="K10" s="276" t="s">
        <v>123</v>
      </c>
    </row>
    <row r="11" spans="1:11" ht="15">
      <c r="A11" s="93" t="s">
        <v>4</v>
      </c>
      <c r="B11" s="94" t="s">
        <v>124</v>
      </c>
      <c r="C11" s="111" t="s">
        <v>107</v>
      </c>
      <c r="D11" s="280" t="s">
        <v>125</v>
      </c>
      <c r="E11" s="111" t="s">
        <v>126</v>
      </c>
      <c r="F11" s="280" t="s">
        <v>125</v>
      </c>
      <c r="G11" s="111" t="s">
        <v>127</v>
      </c>
      <c r="H11" s="113" t="s">
        <v>127</v>
      </c>
      <c r="I11" s="113" t="s">
        <v>108</v>
      </c>
      <c r="J11" s="111" t="s">
        <v>102</v>
      </c>
      <c r="K11" s="280" t="s">
        <v>125</v>
      </c>
    </row>
    <row r="12" spans="1:11" ht="15">
      <c r="A12" s="252" t="s">
        <v>114</v>
      </c>
      <c r="B12" s="281">
        <v>331</v>
      </c>
      <c r="C12" s="282">
        <v>44</v>
      </c>
      <c r="D12" s="283">
        <v>13.293051359516618</v>
      </c>
      <c r="E12" s="282">
        <v>107</v>
      </c>
      <c r="F12" s="283">
        <v>32.3262839879154</v>
      </c>
      <c r="G12" s="282">
        <v>103</v>
      </c>
      <c r="H12" s="284">
        <v>273</v>
      </c>
      <c r="I12" s="285">
        <v>100</v>
      </c>
      <c r="J12" s="282">
        <v>204</v>
      </c>
      <c r="K12" s="283">
        <v>74.72527472527473</v>
      </c>
    </row>
    <row r="13" spans="1:11" ht="38.25">
      <c r="A13" s="286" t="s">
        <v>128</v>
      </c>
      <c r="B13" s="137">
        <v>64</v>
      </c>
      <c r="C13" s="137">
        <v>26</v>
      </c>
      <c r="D13" s="287">
        <v>40.625</v>
      </c>
      <c r="E13" s="117">
        <v>52</v>
      </c>
      <c r="F13" s="287">
        <v>81.25</v>
      </c>
      <c r="G13" s="137">
        <v>66</v>
      </c>
      <c r="H13" s="126">
        <v>67</v>
      </c>
      <c r="I13" s="288">
        <v>24.54212454212454</v>
      </c>
      <c r="J13" s="138">
        <v>29</v>
      </c>
      <c r="K13" s="289">
        <v>43.28358208955223</v>
      </c>
    </row>
    <row r="14" spans="1:11" ht="15">
      <c r="A14" s="286" t="s">
        <v>129</v>
      </c>
      <c r="B14" s="141">
        <v>0</v>
      </c>
      <c r="C14" s="141">
        <v>0</v>
      </c>
      <c r="D14" s="290">
        <v>0</v>
      </c>
      <c r="E14" s="119">
        <v>0</v>
      </c>
      <c r="F14" s="290">
        <v>0</v>
      </c>
      <c r="G14" s="141">
        <v>0</v>
      </c>
      <c r="H14" s="127">
        <v>0</v>
      </c>
      <c r="I14" s="291">
        <v>0</v>
      </c>
      <c r="J14" s="141">
        <v>0</v>
      </c>
      <c r="K14" s="292">
        <v>0</v>
      </c>
    </row>
    <row r="15" spans="1:11" ht="25.5">
      <c r="A15" s="286" t="s">
        <v>130</v>
      </c>
      <c r="B15" s="141">
        <v>6</v>
      </c>
      <c r="C15" s="141">
        <v>0</v>
      </c>
      <c r="D15" s="290">
        <v>0</v>
      </c>
      <c r="E15" s="119">
        <v>6</v>
      </c>
      <c r="F15" s="290">
        <v>100</v>
      </c>
      <c r="G15" s="141">
        <v>7</v>
      </c>
      <c r="H15" s="127">
        <v>6</v>
      </c>
      <c r="I15" s="293">
        <v>2.197802197802198</v>
      </c>
      <c r="J15" s="141">
        <v>1</v>
      </c>
      <c r="K15" s="292">
        <v>16.666666666666664</v>
      </c>
    </row>
    <row r="16" spans="1:11" ht="15">
      <c r="A16" s="286" t="s">
        <v>131</v>
      </c>
      <c r="B16" s="141">
        <v>61</v>
      </c>
      <c r="C16" s="141">
        <v>0</v>
      </c>
      <c r="D16" s="290">
        <v>0</v>
      </c>
      <c r="E16" s="119">
        <v>0</v>
      </c>
      <c r="F16" s="290">
        <v>0</v>
      </c>
      <c r="G16" s="141">
        <v>0</v>
      </c>
      <c r="H16" s="127">
        <v>0</v>
      </c>
      <c r="I16" s="293">
        <v>0</v>
      </c>
      <c r="J16" s="141">
        <v>0</v>
      </c>
      <c r="K16" s="292">
        <v>0</v>
      </c>
    </row>
    <row r="17" spans="1:11" ht="25.5">
      <c r="A17" s="286" t="s">
        <v>132</v>
      </c>
      <c r="B17" s="294">
        <v>200</v>
      </c>
      <c r="C17" s="294">
        <v>18</v>
      </c>
      <c r="D17" s="295">
        <v>9</v>
      </c>
      <c r="E17" s="296">
        <v>49</v>
      </c>
      <c r="F17" s="295">
        <v>24.5</v>
      </c>
      <c r="G17" s="297">
        <v>30</v>
      </c>
      <c r="H17" s="297">
        <v>200</v>
      </c>
      <c r="I17" s="298">
        <v>73.26007326007326</v>
      </c>
      <c r="J17" s="296">
        <v>174</v>
      </c>
      <c r="K17" s="299">
        <v>87</v>
      </c>
    </row>
    <row r="18" spans="1:11" ht="15">
      <c r="A18" s="300"/>
      <c r="B18" s="310"/>
      <c r="C18" s="311"/>
      <c r="D18" s="312"/>
      <c r="E18" s="310"/>
      <c r="F18" s="313"/>
      <c r="G18" s="314"/>
      <c r="H18" s="314"/>
      <c r="I18" s="315"/>
      <c r="J18" s="310"/>
      <c r="K18" s="313"/>
    </row>
    <row r="19" spans="1:11" ht="15">
      <c r="A19" s="301" t="s">
        <v>47</v>
      </c>
      <c r="B19" s="316">
        <v>331</v>
      </c>
      <c r="C19" s="317">
        <v>44</v>
      </c>
      <c r="D19" s="318">
        <v>13.293051359516618</v>
      </c>
      <c r="E19" s="317">
        <v>107</v>
      </c>
      <c r="F19" s="318">
        <v>32.3262839879154</v>
      </c>
      <c r="G19" s="317">
        <v>103</v>
      </c>
      <c r="H19" s="319">
        <v>273</v>
      </c>
      <c r="I19" s="320">
        <v>100</v>
      </c>
      <c r="J19" s="317">
        <v>204</v>
      </c>
      <c r="K19" s="318">
        <v>74.72527472527473</v>
      </c>
    </row>
    <row r="20" spans="1:11" ht="15">
      <c r="A20" s="302"/>
      <c r="B20" s="321"/>
      <c r="C20" s="321"/>
      <c r="D20" s="321"/>
      <c r="E20" s="321"/>
      <c r="F20" s="321"/>
      <c r="G20" s="321"/>
      <c r="H20" s="321"/>
      <c r="I20" s="321"/>
      <c r="J20" s="321"/>
      <c r="K20" s="321"/>
    </row>
    <row r="21" spans="1:11" ht="15">
      <c r="A21" s="300"/>
      <c r="B21" s="322"/>
      <c r="C21" s="322"/>
      <c r="D21" s="322"/>
      <c r="E21" s="322"/>
      <c r="F21" s="322"/>
      <c r="G21" s="322"/>
      <c r="H21" s="323"/>
      <c r="I21" s="323"/>
      <c r="J21" s="323"/>
      <c r="K21" s="323"/>
    </row>
    <row r="22" spans="1:11" ht="15" hidden="1">
      <c r="A22" s="303"/>
      <c r="B22" s="324"/>
      <c r="C22" s="324"/>
      <c r="D22" s="324"/>
      <c r="E22" s="324"/>
      <c r="F22" s="324"/>
      <c r="G22" s="324"/>
      <c r="H22" s="257"/>
      <c r="I22" s="257"/>
      <c r="J22" s="257"/>
      <c r="K22" s="257"/>
    </row>
    <row r="23" spans="1:11" ht="25.5" hidden="1">
      <c r="A23" s="304" t="s">
        <v>133</v>
      </c>
      <c r="B23" s="325"/>
      <c r="C23" s="326"/>
      <c r="D23" s="324"/>
      <c r="E23" s="324"/>
      <c r="F23" s="324"/>
      <c r="G23" s="324"/>
      <c r="H23" s="257"/>
      <c r="I23" s="257"/>
      <c r="J23" s="257"/>
      <c r="K23" s="257"/>
    </row>
    <row r="24" spans="1:11" ht="15" hidden="1">
      <c r="A24" s="305" t="s">
        <v>114</v>
      </c>
      <c r="B24" s="327" t="s">
        <v>139</v>
      </c>
      <c r="C24" s="327" t="s">
        <v>140</v>
      </c>
      <c r="D24" s="328"/>
      <c r="E24" s="324"/>
      <c r="F24" s="324"/>
      <c r="G24" s="324"/>
      <c r="H24" s="257"/>
      <c r="I24" s="257"/>
      <c r="J24" s="257"/>
      <c r="K24" s="257"/>
    </row>
    <row r="25" spans="1:11" ht="38.25" hidden="1">
      <c r="A25" s="306" t="s">
        <v>134</v>
      </c>
      <c r="B25" s="329">
        <v>204</v>
      </c>
      <c r="C25" s="330">
        <v>74.72527472527473</v>
      </c>
      <c r="D25" s="324"/>
      <c r="E25" s="324"/>
      <c r="F25" s="324"/>
      <c r="G25" s="324"/>
      <c r="H25" s="257"/>
      <c r="I25" s="257"/>
      <c r="J25" s="257"/>
      <c r="K25" s="257"/>
    </row>
    <row r="26" spans="1:11" ht="25.5" hidden="1">
      <c r="A26" s="307" t="s">
        <v>135</v>
      </c>
      <c r="B26" s="329">
        <v>273</v>
      </c>
      <c r="C26" s="331"/>
      <c r="D26" s="324"/>
      <c r="E26" s="324"/>
      <c r="F26" s="324"/>
      <c r="G26" s="324"/>
      <c r="H26" s="257"/>
      <c r="I26" s="257"/>
      <c r="J26" s="257"/>
      <c r="K26" s="257"/>
    </row>
    <row r="27" spans="1:11" ht="25.5" hidden="1">
      <c r="A27" s="307" t="s">
        <v>136</v>
      </c>
      <c r="B27" s="329">
        <v>44</v>
      </c>
      <c r="C27" s="330">
        <v>13.293051359516618</v>
      </c>
      <c r="D27" s="324"/>
      <c r="E27" s="324"/>
      <c r="F27" s="324"/>
      <c r="G27" s="324"/>
      <c r="H27" s="257"/>
      <c r="I27" s="257"/>
      <c r="J27" s="257"/>
      <c r="K27" s="257"/>
    </row>
    <row r="28" spans="1:11" ht="38.25" hidden="1">
      <c r="A28" s="307" t="s">
        <v>137</v>
      </c>
      <c r="B28" s="331"/>
      <c r="C28" s="331"/>
      <c r="D28" s="324"/>
      <c r="E28" s="324"/>
      <c r="F28" s="324"/>
      <c r="G28" s="324"/>
      <c r="H28" s="257"/>
      <c r="I28" s="257"/>
      <c r="J28" s="257"/>
      <c r="K28" s="257"/>
    </row>
    <row r="29" spans="1:11" ht="15" hidden="1">
      <c r="A29" s="308" t="s">
        <v>138</v>
      </c>
      <c r="B29" s="332">
        <v>160</v>
      </c>
      <c r="C29" s="333">
        <v>0.48338368580060426</v>
      </c>
      <c r="D29" s="324"/>
      <c r="E29" s="334"/>
      <c r="F29" s="324"/>
      <c r="G29" s="324"/>
      <c r="H29" s="257"/>
      <c r="I29" s="257"/>
      <c r="J29" s="257"/>
      <c r="K29" s="257"/>
    </row>
    <row r="30" spans="1:11" ht="15" hidden="1">
      <c r="A30" s="309"/>
      <c r="B30" s="335"/>
      <c r="C30" s="336"/>
      <c r="D30" s="324"/>
      <c r="E30" s="324"/>
      <c r="F30" s="324"/>
      <c r="G30" s="324"/>
      <c r="H30" s="257"/>
      <c r="I30" s="257"/>
      <c r="J30" s="257"/>
      <c r="K30" s="257"/>
    </row>
    <row r="31" spans="1:11" ht="15" hidden="1">
      <c r="A31" s="300"/>
      <c r="B31" s="337" t="s">
        <v>141</v>
      </c>
      <c r="C31" s="337" t="s">
        <v>140</v>
      </c>
      <c r="D31" s="328"/>
      <c r="E31" s="338"/>
      <c r="F31" s="338"/>
      <c r="G31" s="324"/>
      <c r="H31" s="257"/>
      <c r="I31" s="257"/>
      <c r="J31" s="257"/>
      <c r="K31" s="257"/>
    </row>
    <row r="32" spans="1:11" ht="15" hidden="1">
      <c r="A32" s="300"/>
      <c r="B32" s="339">
        <v>160</v>
      </c>
      <c r="C32" s="340">
        <v>0.48338368580060426</v>
      </c>
      <c r="D32" s="328"/>
      <c r="E32" s="338"/>
      <c r="F32" s="338"/>
      <c r="G32" s="324"/>
      <c r="H32" s="257"/>
      <c r="I32" s="257"/>
      <c r="J32" s="257"/>
      <c r="K32" s="257"/>
    </row>
    <row r="33" spans="1:11" ht="15" hidden="1">
      <c r="A33" s="300"/>
      <c r="B33" s="322"/>
      <c r="C33" s="322"/>
      <c r="D33" s="341"/>
      <c r="E33" s="324"/>
      <c r="F33" s="338"/>
      <c r="G33" s="324"/>
      <c r="H33" s="257"/>
      <c r="I33" s="257"/>
      <c r="J33" s="257"/>
      <c r="K33" s="2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0"/>
  <sheetViews>
    <sheetView showGridLines="0" zoomScalePageLayoutView="0" workbookViewId="0" topLeftCell="A1">
      <selection activeCell="M17" sqref="M17"/>
    </sheetView>
  </sheetViews>
  <sheetFormatPr defaultColWidth="9.140625" defaultRowHeight="15"/>
  <cols>
    <col min="1" max="1" width="23.57421875" style="0" customWidth="1"/>
    <col min="2" max="2" width="11.28125" style="0" customWidth="1"/>
    <col min="3" max="3" width="0" style="0" hidden="1" customWidth="1"/>
    <col min="4" max="4" width="8.7109375" style="0" customWidth="1"/>
    <col min="5" max="5" width="11.28125" style="0" customWidth="1"/>
    <col min="6" max="6" width="8.7109375" style="0" customWidth="1"/>
    <col min="7" max="7" width="9.421875" style="0" customWidth="1"/>
    <col min="8" max="8" width="10.00390625" style="0" customWidth="1"/>
    <col min="9" max="9" width="11.28125" style="0" customWidth="1"/>
    <col min="10" max="10" width="10.00390625" style="0" customWidth="1"/>
  </cols>
  <sheetData>
    <row r="1" spans="1:10" ht="15">
      <c r="A1" s="342" t="s">
        <v>0</v>
      </c>
      <c r="B1" s="343"/>
      <c r="C1" s="343"/>
      <c r="D1" s="344"/>
      <c r="E1" s="343"/>
      <c r="F1" s="343"/>
      <c r="G1" s="343"/>
      <c r="H1" s="343"/>
      <c r="I1" s="343"/>
      <c r="J1" s="343"/>
    </row>
    <row r="2" spans="1:10" ht="15">
      <c r="A2" s="345"/>
      <c r="B2" s="343"/>
      <c r="C2" s="343"/>
      <c r="D2" s="344"/>
      <c r="E2" s="343"/>
      <c r="F2" s="343"/>
      <c r="G2" s="343"/>
      <c r="H2" s="343"/>
      <c r="I2" s="343"/>
      <c r="J2" s="343"/>
    </row>
    <row r="3" spans="1:10" ht="15">
      <c r="A3" s="345"/>
      <c r="B3" s="343"/>
      <c r="C3" s="343"/>
      <c r="D3" s="344"/>
      <c r="E3" s="343"/>
      <c r="F3" s="343"/>
      <c r="G3" s="343"/>
      <c r="H3" s="343"/>
      <c r="I3" s="343"/>
      <c r="J3" s="343"/>
    </row>
    <row r="4" spans="1:10" ht="15">
      <c r="A4" s="346" t="s">
        <v>142</v>
      </c>
      <c r="B4" s="343"/>
      <c r="C4" s="343"/>
      <c r="D4" s="344"/>
      <c r="E4" s="343"/>
      <c r="F4" s="343"/>
      <c r="G4" s="343"/>
      <c r="H4" s="343"/>
      <c r="I4" s="343"/>
      <c r="J4" s="343"/>
    </row>
    <row r="5" spans="1:10" ht="15">
      <c r="A5" s="9"/>
      <c r="B5" s="9"/>
      <c r="C5" s="9" t="s">
        <v>3</v>
      </c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6"/>
      <c r="D6" s="101" t="s">
        <v>45</v>
      </c>
      <c r="E6" s="102"/>
      <c r="F6" s="102"/>
      <c r="G6" s="102"/>
      <c r="H6" s="102"/>
      <c r="I6" s="103"/>
      <c r="J6" s="104"/>
    </row>
    <row r="7" spans="1:10" ht="15">
      <c r="A7" s="90"/>
      <c r="B7" s="92" t="s">
        <v>38</v>
      </c>
      <c r="C7" s="107" t="s">
        <v>38</v>
      </c>
      <c r="D7" s="105"/>
      <c r="E7" s="106"/>
      <c r="F7" s="106"/>
      <c r="G7" s="107" t="s">
        <v>46</v>
      </c>
      <c r="H7" s="106"/>
      <c r="I7" s="108" t="s">
        <v>47</v>
      </c>
      <c r="J7" s="107"/>
    </row>
    <row r="8" spans="1:10" ht="15">
      <c r="A8" s="90"/>
      <c r="B8" s="92" t="s">
        <v>39</v>
      </c>
      <c r="C8" s="92" t="s">
        <v>143</v>
      </c>
      <c r="D8" s="109" t="s">
        <v>48</v>
      </c>
      <c r="E8" s="107" t="s">
        <v>49</v>
      </c>
      <c r="F8" s="107" t="s">
        <v>50</v>
      </c>
      <c r="G8" s="107" t="s">
        <v>51</v>
      </c>
      <c r="H8" s="107" t="s">
        <v>52</v>
      </c>
      <c r="I8" s="110" t="s">
        <v>53</v>
      </c>
      <c r="J8" s="109" t="s">
        <v>54</v>
      </c>
    </row>
    <row r="9" spans="1:10" ht="15">
      <c r="A9" s="347" t="s">
        <v>4</v>
      </c>
      <c r="B9" s="92" t="s">
        <v>40</v>
      </c>
      <c r="C9" s="107" t="s">
        <v>40</v>
      </c>
      <c r="D9" s="109" t="s">
        <v>55</v>
      </c>
      <c r="E9" s="107" t="s">
        <v>56</v>
      </c>
      <c r="F9" s="107" t="s">
        <v>57</v>
      </c>
      <c r="G9" s="107" t="s">
        <v>58</v>
      </c>
      <c r="H9" s="107" t="s">
        <v>53</v>
      </c>
      <c r="I9" s="110" t="s">
        <v>40</v>
      </c>
      <c r="J9" s="109" t="s">
        <v>40</v>
      </c>
    </row>
    <row r="10" spans="1:10" ht="15">
      <c r="A10" s="348" t="s">
        <v>34</v>
      </c>
      <c r="B10" s="349" t="s">
        <v>38</v>
      </c>
      <c r="C10" s="350"/>
      <c r="D10" s="351"/>
      <c r="E10" s="351"/>
      <c r="F10" s="351"/>
      <c r="G10" s="351"/>
      <c r="H10" s="351"/>
      <c r="I10" s="350"/>
      <c r="J10" s="351"/>
    </row>
    <row r="11" spans="1:10" ht="15">
      <c r="A11" s="352" t="s">
        <v>62</v>
      </c>
      <c r="B11" s="353" t="s">
        <v>38</v>
      </c>
      <c r="C11" s="354"/>
      <c r="D11" s="355"/>
      <c r="E11" s="355"/>
      <c r="F11" s="355"/>
      <c r="G11" s="355"/>
      <c r="H11" s="355"/>
      <c r="I11" s="354"/>
      <c r="J11" s="355"/>
    </row>
    <row r="12" spans="1:10" ht="15">
      <c r="A12" s="352" t="s">
        <v>146</v>
      </c>
      <c r="B12" s="353" t="s">
        <v>38</v>
      </c>
      <c r="C12" s="354"/>
      <c r="D12" s="355"/>
      <c r="E12" s="355"/>
      <c r="F12" s="355"/>
      <c r="G12" s="355"/>
      <c r="H12" s="355"/>
      <c r="I12" s="354"/>
      <c r="J12" s="355"/>
    </row>
    <row r="13" spans="1:10" ht="15">
      <c r="A13" s="352" t="s">
        <v>147</v>
      </c>
      <c r="B13" s="353" t="s">
        <v>38</v>
      </c>
      <c r="C13" s="354"/>
      <c r="D13" s="355"/>
      <c r="E13" s="355"/>
      <c r="F13" s="355"/>
      <c r="G13" s="355"/>
      <c r="H13" s="355"/>
      <c r="I13" s="354"/>
      <c r="J13" s="355"/>
    </row>
    <row r="14" spans="1:10" ht="15">
      <c r="A14" s="352" t="s">
        <v>148</v>
      </c>
      <c r="B14" s="356">
        <v>537294</v>
      </c>
      <c r="C14" s="357">
        <v>0</v>
      </c>
      <c r="D14" s="358">
        <v>0</v>
      </c>
      <c r="E14" s="358">
        <v>0</v>
      </c>
      <c r="F14" s="358">
        <v>0</v>
      </c>
      <c r="G14" s="358">
        <v>-4069</v>
      </c>
      <c r="H14" s="358">
        <v>0</v>
      </c>
      <c r="I14" s="357">
        <v>-4069</v>
      </c>
      <c r="J14" s="358">
        <v>533225</v>
      </c>
    </row>
    <row r="15" spans="1:10" ht="25.5">
      <c r="A15" s="359" t="s">
        <v>149</v>
      </c>
      <c r="B15" s="360">
        <v>537294</v>
      </c>
      <c r="C15" s="360">
        <v>0</v>
      </c>
      <c r="D15" s="361">
        <v>0</v>
      </c>
      <c r="E15" s="361">
        <v>0</v>
      </c>
      <c r="F15" s="361">
        <v>0</v>
      </c>
      <c r="G15" s="361">
        <v>-4069</v>
      </c>
      <c r="H15" s="361">
        <v>0</v>
      </c>
      <c r="I15" s="360">
        <v>-4069</v>
      </c>
      <c r="J15" s="362">
        <v>533225</v>
      </c>
    </row>
    <row r="16" spans="1:10" ht="15">
      <c r="A16" s="359"/>
      <c r="B16" s="353" t="s">
        <v>38</v>
      </c>
      <c r="C16" s="354"/>
      <c r="D16" s="355"/>
      <c r="E16" s="355"/>
      <c r="F16" s="355"/>
      <c r="G16" s="355"/>
      <c r="H16" s="355"/>
      <c r="I16" s="354"/>
      <c r="J16" s="355"/>
    </row>
    <row r="17" spans="1:10" ht="15">
      <c r="A17" s="363"/>
      <c r="B17" s="364"/>
      <c r="C17" s="364"/>
      <c r="D17" s="364"/>
      <c r="E17" s="364"/>
      <c r="F17" s="364"/>
      <c r="G17" s="364"/>
      <c r="H17" s="364"/>
      <c r="I17" s="364"/>
      <c r="J17" s="364"/>
    </row>
    <row r="18" spans="1:10" ht="15">
      <c r="A18" s="359"/>
      <c r="B18" s="355"/>
      <c r="C18" s="355"/>
      <c r="D18" s="355"/>
      <c r="E18" s="355"/>
      <c r="F18" s="355"/>
      <c r="G18" s="355"/>
      <c r="H18" s="355"/>
      <c r="I18" s="355"/>
      <c r="J18" s="355"/>
    </row>
    <row r="19" spans="1:10" ht="15">
      <c r="A19" s="359"/>
      <c r="B19" s="355"/>
      <c r="C19" s="355"/>
      <c r="D19" s="355"/>
      <c r="E19" s="355"/>
      <c r="F19" s="355"/>
      <c r="G19" s="355"/>
      <c r="H19" s="355"/>
      <c r="I19" s="355"/>
      <c r="J19" s="355"/>
    </row>
    <row r="20" spans="1:10" ht="15">
      <c r="A20" s="359"/>
      <c r="B20" s="355"/>
      <c r="C20" s="355"/>
      <c r="D20" s="355"/>
      <c r="E20" s="355"/>
      <c r="F20" s="355"/>
      <c r="G20" s="355"/>
      <c r="H20" s="355"/>
      <c r="I20" s="355"/>
      <c r="J20" s="355"/>
    </row>
    <row r="21" spans="1:10" ht="15">
      <c r="A21" s="359"/>
      <c r="B21" s="355"/>
      <c r="C21" s="355"/>
      <c r="D21" s="355"/>
      <c r="E21" s="355"/>
      <c r="F21" s="355"/>
      <c r="G21" s="355"/>
      <c r="H21" s="355"/>
      <c r="I21" s="355"/>
      <c r="J21" s="355"/>
    </row>
    <row r="22" spans="1:10" ht="15">
      <c r="A22" s="359"/>
      <c r="B22" s="355"/>
      <c r="C22" s="355"/>
      <c r="D22" s="355"/>
      <c r="E22" s="355"/>
      <c r="F22" s="355"/>
      <c r="G22" s="355"/>
      <c r="H22" s="355"/>
      <c r="I22" s="355"/>
      <c r="J22" s="355"/>
    </row>
    <row r="23" spans="1:10" ht="15">
      <c r="A23" s="359"/>
      <c r="B23" s="355"/>
      <c r="C23" s="355"/>
      <c r="D23" s="355"/>
      <c r="E23" s="355"/>
      <c r="F23" s="355"/>
      <c r="G23" s="355"/>
      <c r="H23" s="355"/>
      <c r="I23" s="355"/>
      <c r="J23" s="355"/>
    </row>
    <row r="24" spans="1:10" ht="15">
      <c r="A24" s="359"/>
      <c r="B24" s="355"/>
      <c r="C24" s="355"/>
      <c r="D24" s="355"/>
      <c r="E24" s="355"/>
      <c r="F24" s="355"/>
      <c r="G24" s="355"/>
      <c r="H24" s="355"/>
      <c r="I24" s="355"/>
      <c r="J24" s="355"/>
    </row>
    <row r="25" spans="1:10" ht="15">
      <c r="A25" s="359"/>
      <c r="B25" s="355"/>
      <c r="C25" s="355"/>
      <c r="D25" s="355"/>
      <c r="E25" s="355"/>
      <c r="F25" s="355"/>
      <c r="G25" s="355"/>
      <c r="H25" s="355"/>
      <c r="I25" s="355"/>
      <c r="J25" s="355"/>
    </row>
    <row r="26" spans="1:10" ht="15">
      <c r="A26" s="359"/>
      <c r="B26" s="355"/>
      <c r="C26" s="355"/>
      <c r="D26" s="355"/>
      <c r="E26" s="355"/>
      <c r="F26" s="355"/>
      <c r="G26" s="355"/>
      <c r="H26" s="355"/>
      <c r="I26" s="355"/>
      <c r="J26" s="355"/>
    </row>
    <row r="27" spans="1:10" ht="15">
      <c r="A27" s="359"/>
      <c r="B27" s="355"/>
      <c r="C27" s="355"/>
      <c r="D27" s="355"/>
      <c r="E27" s="355"/>
      <c r="F27" s="355"/>
      <c r="G27" s="355"/>
      <c r="H27" s="355"/>
      <c r="I27" s="355"/>
      <c r="J27" s="355"/>
    </row>
    <row r="28" spans="1:10" ht="15">
      <c r="A28" s="359"/>
      <c r="B28" s="355"/>
      <c r="C28" s="355"/>
      <c r="D28" s="355"/>
      <c r="E28" s="355"/>
      <c r="F28" s="355"/>
      <c r="G28" s="355"/>
      <c r="H28" s="355"/>
      <c r="I28" s="355"/>
      <c r="J28" s="355"/>
    </row>
    <row r="29" spans="1:10" ht="15">
      <c r="A29" s="359"/>
      <c r="B29" s="355"/>
      <c r="C29" s="355"/>
      <c r="D29" s="355"/>
      <c r="E29" s="355"/>
      <c r="F29" s="355"/>
      <c r="G29" s="355"/>
      <c r="H29" s="355"/>
      <c r="I29" s="355"/>
      <c r="J29" s="355"/>
    </row>
    <row r="30" spans="1:10" ht="15">
      <c r="A30" s="359"/>
      <c r="B30" s="355"/>
      <c r="C30" s="355"/>
      <c r="D30" s="355"/>
      <c r="E30" s="355"/>
      <c r="F30" s="355"/>
      <c r="G30" s="355"/>
      <c r="H30" s="355"/>
      <c r="I30" s="355"/>
      <c r="J30" s="355"/>
    </row>
    <row r="31" spans="1:10" ht="15">
      <c r="A31" s="359"/>
      <c r="B31" s="355"/>
      <c r="C31" s="355"/>
      <c r="D31" s="355"/>
      <c r="E31" s="355"/>
      <c r="F31" s="355"/>
      <c r="G31" s="355"/>
      <c r="H31" s="355"/>
      <c r="I31" s="355"/>
      <c r="J31" s="355"/>
    </row>
    <row r="32" spans="1:10" ht="15">
      <c r="A32" s="359"/>
      <c r="B32" s="355"/>
      <c r="C32" s="355"/>
      <c r="D32" s="355"/>
      <c r="E32" s="355"/>
      <c r="F32" s="355"/>
      <c r="G32" s="355"/>
      <c r="H32" s="355"/>
      <c r="I32" s="355"/>
      <c r="J32" s="355"/>
    </row>
    <row r="33" spans="1:10" ht="15">
      <c r="A33" s="359"/>
      <c r="B33" s="355"/>
      <c r="C33" s="355"/>
      <c r="D33" s="355"/>
      <c r="E33" s="355"/>
      <c r="F33" s="355"/>
      <c r="G33" s="355"/>
      <c r="H33" s="355"/>
      <c r="I33" s="355"/>
      <c r="J33" s="355"/>
    </row>
    <row r="34" spans="1:10" ht="15">
      <c r="A34" s="359"/>
      <c r="B34" s="355"/>
      <c r="C34" s="355"/>
      <c r="D34" s="355"/>
      <c r="E34" s="355"/>
      <c r="F34" s="355"/>
      <c r="G34" s="355"/>
      <c r="H34" s="355"/>
      <c r="I34" s="355"/>
      <c r="J34" s="355"/>
    </row>
    <row r="35" spans="1:10" ht="15">
      <c r="A35" s="359"/>
      <c r="B35" s="355"/>
      <c r="C35" s="355"/>
      <c r="D35" s="355"/>
      <c r="E35" s="355"/>
      <c r="F35" s="355"/>
      <c r="G35" s="355"/>
      <c r="H35" s="355"/>
      <c r="I35" s="355"/>
      <c r="J35" s="355"/>
    </row>
    <row r="36" spans="1:10" ht="15">
      <c r="A36" s="359"/>
      <c r="B36" s="355"/>
      <c r="C36" s="355"/>
      <c r="D36" s="355"/>
      <c r="E36" s="355"/>
      <c r="F36" s="355"/>
      <c r="G36" s="355"/>
      <c r="H36" s="355"/>
      <c r="I36" s="355"/>
      <c r="J36" s="355"/>
    </row>
    <row r="37" spans="1:10" ht="15">
      <c r="A37" s="359"/>
      <c r="B37" s="355"/>
      <c r="C37" s="355"/>
      <c r="D37" s="355"/>
      <c r="E37" s="355"/>
      <c r="F37" s="355"/>
      <c r="G37" s="355"/>
      <c r="H37" s="355"/>
      <c r="I37" s="355"/>
      <c r="J37" s="355"/>
    </row>
    <row r="38" spans="1:10" ht="15">
      <c r="A38" s="359"/>
      <c r="B38" s="355"/>
      <c r="C38" s="355"/>
      <c r="D38" s="355"/>
      <c r="E38" s="355"/>
      <c r="F38" s="355"/>
      <c r="G38" s="355"/>
      <c r="H38" s="355"/>
      <c r="I38" s="355"/>
      <c r="J38" s="355"/>
    </row>
    <row r="39" spans="1:10" ht="15">
      <c r="A39" s="359"/>
      <c r="B39" s="355"/>
      <c r="C39" s="355"/>
      <c r="D39" s="355"/>
      <c r="E39" s="355"/>
      <c r="F39" s="355"/>
      <c r="G39" s="355"/>
      <c r="H39" s="355"/>
      <c r="I39" s="355"/>
      <c r="J39" s="355"/>
    </row>
    <row r="40" spans="1:10" ht="15">
      <c r="A40" s="359"/>
      <c r="B40" s="355"/>
      <c r="C40" s="355"/>
      <c r="D40" s="355"/>
      <c r="E40" s="355"/>
      <c r="F40" s="355"/>
      <c r="G40" s="355"/>
      <c r="H40" s="355"/>
      <c r="I40" s="355"/>
      <c r="J40" s="355"/>
    </row>
    <row r="41" spans="1:10" ht="15">
      <c r="A41" s="359"/>
      <c r="B41" s="355"/>
      <c r="C41" s="355"/>
      <c r="D41" s="355"/>
      <c r="E41" s="355"/>
      <c r="F41" s="355"/>
      <c r="G41" s="355"/>
      <c r="H41" s="355"/>
      <c r="I41" s="355"/>
      <c r="J41" s="355"/>
    </row>
    <row r="42" spans="1:10" ht="15">
      <c r="A42" s="359"/>
      <c r="B42" s="355"/>
      <c r="C42" s="355"/>
      <c r="D42" s="355"/>
      <c r="E42" s="355"/>
      <c r="F42" s="355"/>
      <c r="G42" s="355"/>
      <c r="H42" s="355"/>
      <c r="I42" s="355"/>
      <c r="J42" s="355"/>
    </row>
    <row r="43" spans="1:10" ht="15">
      <c r="A43" s="359"/>
      <c r="B43" s="355"/>
      <c r="C43" s="355"/>
      <c r="D43" s="355"/>
      <c r="E43" s="355"/>
      <c r="F43" s="355"/>
      <c r="G43" s="355"/>
      <c r="H43" s="355"/>
      <c r="I43" s="355"/>
      <c r="J43" s="355"/>
    </row>
    <row r="44" spans="1:10" ht="15">
      <c r="A44" s="359"/>
      <c r="B44" s="355"/>
      <c r="C44" s="355"/>
      <c r="D44" s="355"/>
      <c r="E44" s="355"/>
      <c r="F44" s="355"/>
      <c r="G44" s="355"/>
      <c r="H44" s="355"/>
      <c r="I44" s="355"/>
      <c r="J44" s="355"/>
    </row>
    <row r="45" spans="1:10" ht="15">
      <c r="A45" s="359"/>
      <c r="B45" s="355"/>
      <c r="C45" s="355"/>
      <c r="D45" s="355"/>
      <c r="E45" s="355"/>
      <c r="F45" s="355"/>
      <c r="G45" s="355"/>
      <c r="H45" s="355"/>
      <c r="I45" s="355"/>
      <c r="J45" s="355"/>
    </row>
    <row r="46" spans="1:10" ht="15">
      <c r="A46" s="359"/>
      <c r="B46" s="355"/>
      <c r="C46" s="355"/>
      <c r="D46" s="355"/>
      <c r="E46" s="355"/>
      <c r="F46" s="355"/>
      <c r="G46" s="355"/>
      <c r="H46" s="355"/>
      <c r="I46" s="355"/>
      <c r="J46" s="355"/>
    </row>
    <row r="47" spans="1:10" ht="15">
      <c r="A47" s="359"/>
      <c r="B47" s="355"/>
      <c r="C47" s="355"/>
      <c r="D47" s="355"/>
      <c r="E47" s="355"/>
      <c r="F47" s="355"/>
      <c r="G47" s="355"/>
      <c r="H47" s="355"/>
      <c r="I47" s="355"/>
      <c r="J47" s="355"/>
    </row>
    <row r="48" spans="1:10" ht="15">
      <c r="A48" s="359"/>
      <c r="B48" s="355"/>
      <c r="C48" s="355"/>
      <c r="D48" s="355"/>
      <c r="E48" s="355"/>
      <c r="F48" s="355"/>
      <c r="G48" s="355"/>
      <c r="H48" s="355"/>
      <c r="I48" s="355"/>
      <c r="J48" s="355"/>
    </row>
    <row r="49" spans="1:10" ht="15">
      <c r="A49" s="359"/>
      <c r="B49" s="355"/>
      <c r="C49" s="355"/>
      <c r="D49" s="355"/>
      <c r="E49" s="355"/>
      <c r="F49" s="355"/>
      <c r="G49" s="355"/>
      <c r="H49" s="355"/>
      <c r="I49" s="355"/>
      <c r="J49" s="355"/>
    </row>
    <row r="50" spans="1:10" ht="15">
      <c r="A50" s="359"/>
      <c r="B50" s="355"/>
      <c r="C50" s="355"/>
      <c r="D50" s="355"/>
      <c r="E50" s="355"/>
      <c r="F50" s="355"/>
      <c r="G50" s="355"/>
      <c r="H50" s="355"/>
      <c r="I50" s="355"/>
      <c r="J50" s="355"/>
    </row>
    <row r="51" spans="1:10" ht="15">
      <c r="A51" s="359"/>
      <c r="B51" s="355"/>
      <c r="C51" s="355"/>
      <c r="D51" s="355"/>
      <c r="E51" s="355"/>
      <c r="F51" s="355"/>
      <c r="G51" s="355"/>
      <c r="H51" s="355"/>
      <c r="I51" s="355"/>
      <c r="J51" s="355"/>
    </row>
    <row r="52" spans="1:10" ht="15">
      <c r="A52" s="359"/>
      <c r="B52" s="355"/>
      <c r="C52" s="355"/>
      <c r="D52" s="355"/>
      <c r="E52" s="355"/>
      <c r="F52" s="355"/>
      <c r="G52" s="355"/>
      <c r="H52" s="355"/>
      <c r="I52" s="355"/>
      <c r="J52" s="355"/>
    </row>
    <row r="53" spans="1:10" ht="15">
      <c r="A53" s="359"/>
      <c r="B53" s="355"/>
      <c r="C53" s="355"/>
      <c r="D53" s="355"/>
      <c r="E53" s="355"/>
      <c r="F53" s="355"/>
      <c r="G53" s="355"/>
      <c r="H53" s="355"/>
      <c r="I53" s="355"/>
      <c r="J53" s="355"/>
    </row>
    <row r="54" spans="1:10" ht="15">
      <c r="A54" s="359"/>
      <c r="B54" s="355"/>
      <c r="C54" s="355"/>
      <c r="D54" s="355"/>
      <c r="E54" s="355"/>
      <c r="F54" s="355"/>
      <c r="G54" s="355"/>
      <c r="H54" s="355"/>
      <c r="I54" s="355"/>
      <c r="J54" s="355"/>
    </row>
    <row r="55" spans="1:10" ht="15">
      <c r="A55" s="359"/>
      <c r="B55" s="355"/>
      <c r="C55" s="355"/>
      <c r="D55" s="355"/>
      <c r="E55" s="355"/>
      <c r="F55" s="355"/>
      <c r="G55" s="355"/>
      <c r="H55" s="355"/>
      <c r="I55" s="355"/>
      <c r="J55" s="355"/>
    </row>
    <row r="56" spans="1:10" ht="15">
      <c r="A56" s="359"/>
      <c r="B56" s="355"/>
      <c r="C56" s="355"/>
      <c r="D56" s="355"/>
      <c r="E56" s="355"/>
      <c r="F56" s="355"/>
      <c r="G56" s="355"/>
      <c r="H56" s="355"/>
      <c r="I56" s="355"/>
      <c r="J56" s="355"/>
    </row>
    <row r="57" spans="1:10" ht="15">
      <c r="A57" s="359"/>
      <c r="B57" s="355"/>
      <c r="C57" s="355"/>
      <c r="D57" s="355"/>
      <c r="E57" s="355"/>
      <c r="F57" s="355"/>
      <c r="G57" s="355"/>
      <c r="H57" s="355"/>
      <c r="I57" s="355"/>
      <c r="J57" s="355"/>
    </row>
    <row r="58" spans="1:10" ht="15">
      <c r="A58" s="359"/>
      <c r="B58" s="355"/>
      <c r="C58" s="355"/>
      <c r="D58" s="355"/>
      <c r="E58" s="355"/>
      <c r="F58" s="355"/>
      <c r="G58" s="355"/>
      <c r="H58" s="355"/>
      <c r="I58" s="355"/>
      <c r="J58" s="355"/>
    </row>
    <row r="59" spans="1:10" ht="15">
      <c r="A59" s="359"/>
      <c r="B59" s="355"/>
      <c r="C59" s="355"/>
      <c r="D59" s="355"/>
      <c r="E59" s="355"/>
      <c r="F59" s="355"/>
      <c r="G59" s="355"/>
      <c r="H59" s="355"/>
      <c r="I59" s="355"/>
      <c r="J59" s="355"/>
    </row>
    <row r="60" spans="1:10" ht="15">
      <c r="A60" s="359"/>
      <c r="B60" s="355"/>
      <c r="C60" s="355"/>
      <c r="D60" s="355"/>
      <c r="E60" s="355"/>
      <c r="F60" s="355"/>
      <c r="G60" s="355"/>
      <c r="H60" s="355"/>
      <c r="I60" s="355"/>
      <c r="J60" s="355"/>
    </row>
    <row r="61" spans="1:10" ht="15">
      <c r="A61" s="359"/>
      <c r="B61" s="355"/>
      <c r="C61" s="355"/>
      <c r="D61" s="355"/>
      <c r="E61" s="355"/>
      <c r="F61" s="355"/>
      <c r="G61" s="355"/>
      <c r="H61" s="355"/>
      <c r="I61" s="355"/>
      <c r="J61" s="355"/>
    </row>
    <row r="62" spans="1:10" ht="15">
      <c r="A62" s="359"/>
      <c r="B62" s="355"/>
      <c r="C62" s="355"/>
      <c r="D62" s="355"/>
      <c r="E62" s="355"/>
      <c r="F62" s="355"/>
      <c r="G62" s="355"/>
      <c r="H62" s="355"/>
      <c r="I62" s="355"/>
      <c r="J62" s="355"/>
    </row>
    <row r="63" spans="1:10" ht="15">
      <c r="A63" s="359"/>
      <c r="B63" s="355"/>
      <c r="C63" s="355"/>
      <c r="D63" s="355"/>
      <c r="E63" s="355"/>
      <c r="F63" s="355"/>
      <c r="G63" s="355"/>
      <c r="H63" s="355"/>
      <c r="I63" s="355"/>
      <c r="J63" s="355"/>
    </row>
    <row r="64" spans="1:10" ht="15">
      <c r="A64" s="359"/>
      <c r="B64" s="355"/>
      <c r="C64" s="355"/>
      <c r="D64" s="355"/>
      <c r="E64" s="355"/>
      <c r="F64" s="355"/>
      <c r="G64" s="355"/>
      <c r="H64" s="355"/>
      <c r="I64" s="355"/>
      <c r="J64" s="355"/>
    </row>
    <row r="65" spans="1:10" ht="15">
      <c r="A65" s="359"/>
      <c r="B65" s="355"/>
      <c r="C65" s="355"/>
      <c r="D65" s="355"/>
      <c r="E65" s="355"/>
      <c r="F65" s="355"/>
      <c r="G65" s="355"/>
      <c r="H65" s="355"/>
      <c r="I65" s="355"/>
      <c r="J65" s="355"/>
    </row>
    <row r="66" spans="1:10" ht="15">
      <c r="A66" s="359"/>
      <c r="B66" s="355"/>
      <c r="C66" s="355"/>
      <c r="D66" s="355"/>
      <c r="E66" s="355"/>
      <c r="F66" s="355"/>
      <c r="G66" s="355"/>
      <c r="H66" s="355"/>
      <c r="I66" s="355"/>
      <c r="J66" s="355"/>
    </row>
    <row r="67" spans="1:10" ht="15">
      <c r="A67" s="359"/>
      <c r="B67" s="355"/>
      <c r="C67" s="355"/>
      <c r="D67" s="355"/>
      <c r="E67" s="355"/>
      <c r="F67" s="355"/>
      <c r="G67" s="355"/>
      <c r="H67" s="355"/>
      <c r="I67" s="355"/>
      <c r="J67" s="355"/>
    </row>
    <row r="68" spans="1:10" ht="15">
      <c r="A68" s="359"/>
      <c r="B68" s="355"/>
      <c r="C68" s="355"/>
      <c r="D68" s="355"/>
      <c r="E68" s="355"/>
      <c r="F68" s="355"/>
      <c r="G68" s="355"/>
      <c r="H68" s="355"/>
      <c r="I68" s="355"/>
      <c r="J68" s="355"/>
    </row>
    <row r="69" spans="1:10" ht="15">
      <c r="A69" s="359"/>
      <c r="B69" s="355"/>
      <c r="C69" s="355"/>
      <c r="D69" s="355"/>
      <c r="E69" s="355"/>
      <c r="F69" s="355"/>
      <c r="G69" s="355"/>
      <c r="H69" s="355"/>
      <c r="I69" s="355"/>
      <c r="J69" s="365"/>
    </row>
    <row r="70" spans="1:10" ht="15">
      <c r="A70" s="359"/>
      <c r="B70" s="355"/>
      <c r="C70" s="355"/>
      <c r="D70" s="355"/>
      <c r="E70" s="355"/>
      <c r="F70" s="355"/>
      <c r="G70" s="355"/>
      <c r="H70" s="355"/>
      <c r="I70" s="355"/>
      <c r="J70" s="365"/>
    </row>
    <row r="71" spans="1:10" ht="15">
      <c r="A71" s="359"/>
      <c r="B71" s="355"/>
      <c r="C71" s="355"/>
      <c r="D71" s="355"/>
      <c r="E71" s="355"/>
      <c r="F71" s="355"/>
      <c r="G71" s="355"/>
      <c r="H71" s="355"/>
      <c r="I71" s="355"/>
      <c r="J71" s="365"/>
    </row>
    <row r="72" spans="1:10" ht="15">
      <c r="A72" s="359"/>
      <c r="B72" s="355"/>
      <c r="C72" s="355"/>
      <c r="D72" s="355"/>
      <c r="E72" s="355"/>
      <c r="F72" s="355"/>
      <c r="G72" s="355"/>
      <c r="H72" s="355"/>
      <c r="I72" s="355"/>
      <c r="J72" s="365"/>
    </row>
    <row r="73" spans="1:10" ht="15">
      <c r="A73" s="359"/>
      <c r="B73" s="355"/>
      <c r="C73" s="355"/>
      <c r="D73" s="355"/>
      <c r="E73" s="355"/>
      <c r="F73" s="355"/>
      <c r="G73" s="355"/>
      <c r="H73" s="355"/>
      <c r="I73" s="355"/>
      <c r="J73" s="365"/>
    </row>
    <row r="74" spans="1:10" ht="15">
      <c r="A74" s="359"/>
      <c r="B74" s="355"/>
      <c r="C74" s="355"/>
      <c r="D74" s="355"/>
      <c r="E74" s="355"/>
      <c r="F74" s="355"/>
      <c r="G74" s="355"/>
      <c r="H74" s="355"/>
      <c r="I74" s="355"/>
      <c r="J74" s="365"/>
    </row>
    <row r="75" spans="1:10" ht="15">
      <c r="A75" s="359"/>
      <c r="B75" s="355"/>
      <c r="C75" s="355"/>
      <c r="D75" s="355"/>
      <c r="E75" s="355"/>
      <c r="F75" s="355"/>
      <c r="G75" s="355"/>
      <c r="H75" s="355"/>
      <c r="I75" s="355"/>
      <c r="J75" s="365"/>
    </row>
    <row r="76" spans="1:10" ht="15">
      <c r="A76" s="359"/>
      <c r="B76" s="355"/>
      <c r="C76" s="355"/>
      <c r="D76" s="355"/>
      <c r="E76" s="355"/>
      <c r="F76" s="355"/>
      <c r="G76" s="355"/>
      <c r="H76" s="355"/>
      <c r="I76" s="355"/>
      <c r="J76" s="365"/>
    </row>
    <row r="77" spans="1:10" ht="15">
      <c r="A77" s="359"/>
      <c r="B77" s="355"/>
      <c r="C77" s="355"/>
      <c r="D77" s="355"/>
      <c r="E77" s="355"/>
      <c r="F77" s="355"/>
      <c r="G77" s="355"/>
      <c r="H77" s="355"/>
      <c r="I77" s="355"/>
      <c r="J77" s="365"/>
    </row>
    <row r="78" spans="1:10" ht="15">
      <c r="A78" s="359"/>
      <c r="B78" s="355"/>
      <c r="C78" s="355"/>
      <c r="D78" s="355"/>
      <c r="E78" s="355"/>
      <c r="F78" s="355"/>
      <c r="G78" s="355"/>
      <c r="H78" s="355"/>
      <c r="I78" s="355"/>
      <c r="J78" s="365"/>
    </row>
    <row r="79" spans="1:10" ht="15">
      <c r="A79" s="359"/>
      <c r="B79" s="355"/>
      <c r="C79" s="355"/>
      <c r="D79" s="355"/>
      <c r="E79" s="355"/>
      <c r="F79" s="355"/>
      <c r="G79" s="355"/>
      <c r="H79" s="355"/>
      <c r="I79" s="355"/>
      <c r="J79" s="365"/>
    </row>
    <row r="80" spans="1:10" ht="15">
      <c r="A80" s="359"/>
      <c r="B80" s="355"/>
      <c r="C80" s="355"/>
      <c r="D80" s="355"/>
      <c r="E80" s="355"/>
      <c r="F80" s="355"/>
      <c r="G80" s="355"/>
      <c r="H80" s="355"/>
      <c r="I80" s="355"/>
      <c r="J80" s="365"/>
    </row>
    <row r="81" spans="1:10" ht="15">
      <c r="A81" s="359"/>
      <c r="B81" s="355"/>
      <c r="C81" s="355"/>
      <c r="D81" s="355"/>
      <c r="E81" s="355"/>
      <c r="F81" s="355"/>
      <c r="G81" s="355"/>
      <c r="H81" s="355"/>
      <c r="I81" s="355"/>
      <c r="J81" s="365"/>
    </row>
    <row r="82" spans="1:10" ht="15">
      <c r="A82" s="359"/>
      <c r="B82" s="355"/>
      <c r="C82" s="355"/>
      <c r="D82" s="355"/>
      <c r="E82" s="355"/>
      <c r="F82" s="355"/>
      <c r="G82" s="355"/>
      <c r="H82" s="355"/>
      <c r="I82" s="355"/>
      <c r="J82" s="365"/>
    </row>
    <row r="83" spans="1:10" ht="15">
      <c r="A83" s="359"/>
      <c r="B83" s="355"/>
      <c r="C83" s="355"/>
      <c r="D83" s="355"/>
      <c r="E83" s="355"/>
      <c r="F83" s="355"/>
      <c r="G83" s="355"/>
      <c r="H83" s="355"/>
      <c r="I83" s="355"/>
      <c r="J83" s="365"/>
    </row>
    <row r="84" spans="1:10" ht="15">
      <c r="A84" s="359"/>
      <c r="B84" s="355"/>
      <c r="C84" s="355"/>
      <c r="D84" s="355"/>
      <c r="E84" s="355"/>
      <c r="F84" s="355"/>
      <c r="G84" s="355"/>
      <c r="H84" s="355"/>
      <c r="I84" s="355"/>
      <c r="J84" s="365"/>
    </row>
    <row r="85" spans="1:10" ht="15">
      <c r="A85" s="359"/>
      <c r="B85" s="355"/>
      <c r="C85" s="355"/>
      <c r="D85" s="355"/>
      <c r="E85" s="355"/>
      <c r="F85" s="355"/>
      <c r="G85" s="355"/>
      <c r="H85" s="355"/>
      <c r="I85" s="355"/>
      <c r="J85" s="365"/>
    </row>
    <row r="86" spans="1:10" ht="15">
      <c r="A86" s="359"/>
      <c r="B86" s="355"/>
      <c r="C86" s="355"/>
      <c r="D86" s="355"/>
      <c r="E86" s="355"/>
      <c r="F86" s="355"/>
      <c r="G86" s="355"/>
      <c r="H86" s="355"/>
      <c r="I86" s="355"/>
      <c r="J86" s="365"/>
    </row>
    <row r="87" spans="1:10" ht="15">
      <c r="A87" s="359"/>
      <c r="B87" s="355"/>
      <c r="C87" s="355"/>
      <c r="D87" s="355"/>
      <c r="E87" s="355"/>
      <c r="F87" s="355"/>
      <c r="G87" s="355"/>
      <c r="H87" s="355"/>
      <c r="I87" s="355"/>
      <c r="J87" s="365"/>
    </row>
    <row r="88" spans="1:10" ht="15">
      <c r="A88" s="359"/>
      <c r="B88" s="355"/>
      <c r="C88" s="355"/>
      <c r="D88" s="355"/>
      <c r="E88" s="355"/>
      <c r="F88" s="355"/>
      <c r="G88" s="355"/>
      <c r="H88" s="355"/>
      <c r="I88" s="355"/>
      <c r="J88" s="365"/>
    </row>
    <row r="89" spans="1:10" ht="15">
      <c r="A89" s="359"/>
      <c r="B89" s="355"/>
      <c r="C89" s="355"/>
      <c r="D89" s="355"/>
      <c r="E89" s="355"/>
      <c r="F89" s="355"/>
      <c r="G89" s="355"/>
      <c r="H89" s="355"/>
      <c r="I89" s="355"/>
      <c r="J89" s="365"/>
    </row>
    <row r="90" spans="1:10" ht="15">
      <c r="A90" s="359"/>
      <c r="B90" s="355"/>
      <c r="C90" s="355"/>
      <c r="D90" s="355"/>
      <c r="E90" s="355"/>
      <c r="F90" s="355"/>
      <c r="G90" s="355"/>
      <c r="H90" s="355"/>
      <c r="I90" s="355"/>
      <c r="J90" s="365"/>
    </row>
    <row r="91" spans="1:10" ht="15">
      <c r="A91" s="359"/>
      <c r="B91" s="355"/>
      <c r="C91" s="355"/>
      <c r="D91" s="355"/>
      <c r="E91" s="355"/>
      <c r="F91" s="355"/>
      <c r="G91" s="355"/>
      <c r="H91" s="355"/>
      <c r="I91" s="355"/>
      <c r="J91" s="365"/>
    </row>
    <row r="92" spans="1:10" ht="15">
      <c r="A92" s="359"/>
      <c r="B92" s="355"/>
      <c r="C92" s="355"/>
      <c r="D92" s="355"/>
      <c r="E92" s="355"/>
      <c r="F92" s="355"/>
      <c r="G92" s="355"/>
      <c r="H92" s="355"/>
      <c r="I92" s="355"/>
      <c r="J92" s="365"/>
    </row>
    <row r="93" spans="1:10" ht="15">
      <c r="A93" s="359"/>
      <c r="B93" s="355"/>
      <c r="C93" s="355"/>
      <c r="D93" s="355"/>
      <c r="E93" s="355"/>
      <c r="F93" s="355"/>
      <c r="G93" s="355"/>
      <c r="H93" s="355"/>
      <c r="I93" s="355"/>
      <c r="J93" s="365"/>
    </row>
    <row r="94" spans="1:10" ht="15">
      <c r="A94" s="359"/>
      <c r="B94" s="355"/>
      <c r="C94" s="355"/>
      <c r="D94" s="355"/>
      <c r="E94" s="355"/>
      <c r="F94" s="355"/>
      <c r="G94" s="355"/>
      <c r="H94" s="355"/>
      <c r="I94" s="355"/>
      <c r="J94" s="365"/>
    </row>
    <row r="95" spans="1:10" ht="15">
      <c r="A95" s="359"/>
      <c r="B95" s="355"/>
      <c r="C95" s="355"/>
      <c r="D95" s="355"/>
      <c r="E95" s="355"/>
      <c r="F95" s="355"/>
      <c r="G95" s="355"/>
      <c r="H95" s="355"/>
      <c r="I95" s="355"/>
      <c r="J95" s="365"/>
    </row>
    <row r="96" spans="1:10" ht="15">
      <c r="A96" s="359"/>
      <c r="B96" s="355"/>
      <c r="C96" s="355"/>
      <c r="D96" s="355"/>
      <c r="E96" s="355"/>
      <c r="F96" s="355"/>
      <c r="G96" s="355"/>
      <c r="H96" s="355"/>
      <c r="I96" s="355"/>
      <c r="J96" s="365"/>
    </row>
    <row r="97" spans="1:10" ht="15">
      <c r="A97" s="359"/>
      <c r="B97" s="355"/>
      <c r="C97" s="355"/>
      <c r="D97" s="355"/>
      <c r="E97" s="355"/>
      <c r="F97" s="355"/>
      <c r="G97" s="355"/>
      <c r="H97" s="355"/>
      <c r="I97" s="355"/>
      <c r="J97" s="365"/>
    </row>
    <row r="98" spans="1:10" ht="15">
      <c r="A98" s="359"/>
      <c r="B98" s="355"/>
      <c r="C98" s="355"/>
      <c r="D98" s="355"/>
      <c r="E98" s="355"/>
      <c r="F98" s="355"/>
      <c r="G98" s="355"/>
      <c r="H98" s="355"/>
      <c r="I98" s="355"/>
      <c r="J98" s="365"/>
    </row>
    <row r="99" spans="1:10" ht="15">
      <c r="A99" s="359"/>
      <c r="B99" s="355"/>
      <c r="C99" s="355"/>
      <c r="D99" s="355"/>
      <c r="E99" s="355"/>
      <c r="F99" s="355"/>
      <c r="G99" s="355"/>
      <c r="H99" s="355"/>
      <c r="I99" s="355"/>
      <c r="J99" s="365"/>
    </row>
    <row r="100" spans="1:10" ht="15">
      <c r="A100" s="359"/>
      <c r="B100" s="355"/>
      <c r="C100" s="355"/>
      <c r="D100" s="355"/>
      <c r="E100" s="355"/>
      <c r="F100" s="355"/>
      <c r="G100" s="355"/>
      <c r="H100" s="355"/>
      <c r="I100" s="355"/>
      <c r="J100" s="365"/>
    </row>
    <row r="101" spans="1:10" ht="15">
      <c r="A101" s="359"/>
      <c r="B101" s="355"/>
      <c r="C101" s="355"/>
      <c r="D101" s="355"/>
      <c r="E101" s="355"/>
      <c r="F101" s="355"/>
      <c r="G101" s="355"/>
      <c r="H101" s="355"/>
      <c r="I101" s="355"/>
      <c r="J101" s="365"/>
    </row>
    <row r="102" spans="1:10" ht="15">
      <c r="A102" s="359"/>
      <c r="B102" s="355"/>
      <c r="C102" s="355"/>
      <c r="D102" s="355"/>
      <c r="E102" s="355"/>
      <c r="F102" s="355"/>
      <c r="G102" s="355"/>
      <c r="H102" s="355"/>
      <c r="I102" s="355"/>
      <c r="J102" s="365"/>
    </row>
    <row r="103" spans="1:10" ht="15">
      <c r="A103" s="359"/>
      <c r="B103" s="355"/>
      <c r="C103" s="355"/>
      <c r="D103" s="355"/>
      <c r="E103" s="355"/>
      <c r="F103" s="355"/>
      <c r="G103" s="355"/>
      <c r="H103" s="355"/>
      <c r="I103" s="355"/>
      <c r="J103" s="365"/>
    </row>
    <row r="104" spans="1:10" ht="15">
      <c r="A104" s="359"/>
      <c r="B104" s="355"/>
      <c r="C104" s="355"/>
      <c r="D104" s="355"/>
      <c r="E104" s="355"/>
      <c r="F104" s="355"/>
      <c r="G104" s="355"/>
      <c r="H104" s="355"/>
      <c r="I104" s="355"/>
      <c r="J104" s="365"/>
    </row>
    <row r="105" spans="1:10" ht="15">
      <c r="A105" s="359"/>
      <c r="B105" s="355"/>
      <c r="C105" s="355"/>
      <c r="D105" s="355"/>
      <c r="E105" s="355"/>
      <c r="F105" s="355"/>
      <c r="G105" s="355"/>
      <c r="H105" s="355"/>
      <c r="I105" s="355"/>
      <c r="J105" s="365"/>
    </row>
    <row r="106" spans="1:10" ht="15">
      <c r="A106" s="359"/>
      <c r="B106" s="355"/>
      <c r="C106" s="355"/>
      <c r="D106" s="355"/>
      <c r="E106" s="355"/>
      <c r="F106" s="355"/>
      <c r="G106" s="355"/>
      <c r="H106" s="355"/>
      <c r="I106" s="355"/>
      <c r="J106" s="365"/>
    </row>
    <row r="107" spans="1:10" ht="15">
      <c r="A107" s="359"/>
      <c r="B107" s="355"/>
      <c r="C107" s="355"/>
      <c r="D107" s="355"/>
      <c r="E107" s="355"/>
      <c r="F107" s="355"/>
      <c r="G107" s="355"/>
      <c r="H107" s="355"/>
      <c r="I107" s="355"/>
      <c r="J107" s="365"/>
    </row>
    <row r="108" spans="1:10" ht="15">
      <c r="A108" s="359"/>
      <c r="B108" s="355"/>
      <c r="C108" s="355"/>
      <c r="D108" s="355"/>
      <c r="E108" s="355"/>
      <c r="F108" s="355"/>
      <c r="G108" s="355"/>
      <c r="H108" s="355"/>
      <c r="I108" s="355"/>
      <c r="J108" s="365"/>
    </row>
    <row r="109" spans="1:10" ht="15">
      <c r="A109" s="359"/>
      <c r="B109" s="355"/>
      <c r="C109" s="355"/>
      <c r="D109" s="355"/>
      <c r="E109" s="355"/>
      <c r="F109" s="355"/>
      <c r="G109" s="355"/>
      <c r="H109" s="355"/>
      <c r="I109" s="355"/>
      <c r="J109" s="365"/>
    </row>
    <row r="110" spans="1:10" ht="15">
      <c r="A110" s="359"/>
      <c r="B110" s="355"/>
      <c r="C110" s="355"/>
      <c r="D110" s="355"/>
      <c r="E110" s="355"/>
      <c r="F110" s="355"/>
      <c r="G110" s="355"/>
      <c r="H110" s="355"/>
      <c r="I110" s="355"/>
      <c r="J110" s="365"/>
    </row>
    <row r="111" spans="1:10" ht="15">
      <c r="A111" s="359"/>
      <c r="B111" s="355"/>
      <c r="C111" s="355"/>
      <c r="D111" s="355"/>
      <c r="E111" s="355"/>
      <c r="F111" s="355"/>
      <c r="G111" s="355"/>
      <c r="H111" s="355"/>
      <c r="I111" s="355"/>
      <c r="J111" s="365"/>
    </row>
    <row r="112" spans="1:10" ht="15">
      <c r="A112" s="359"/>
      <c r="B112" s="355"/>
      <c r="C112" s="355"/>
      <c r="D112" s="355"/>
      <c r="E112" s="355"/>
      <c r="F112" s="355"/>
      <c r="G112" s="355"/>
      <c r="H112" s="355"/>
      <c r="I112" s="355"/>
      <c r="J112" s="365"/>
    </row>
    <row r="113" spans="1:10" ht="15">
      <c r="A113" s="359"/>
      <c r="B113" s="355"/>
      <c r="C113" s="355"/>
      <c r="D113" s="355"/>
      <c r="E113" s="355"/>
      <c r="F113" s="355"/>
      <c r="G113" s="355"/>
      <c r="H113" s="355"/>
      <c r="I113" s="355"/>
      <c r="J113" s="365"/>
    </row>
    <row r="114" spans="1:10" ht="15">
      <c r="A114" s="359"/>
      <c r="B114" s="355"/>
      <c r="C114" s="355"/>
      <c r="D114" s="355"/>
      <c r="E114" s="355"/>
      <c r="F114" s="355"/>
      <c r="G114" s="355"/>
      <c r="H114" s="355"/>
      <c r="I114" s="355"/>
      <c r="J114" s="365"/>
    </row>
    <row r="115" spans="1:10" ht="15">
      <c r="A115" s="359"/>
      <c r="B115" s="355"/>
      <c r="C115" s="355"/>
      <c r="D115" s="355"/>
      <c r="E115" s="355"/>
      <c r="F115" s="355"/>
      <c r="G115" s="355"/>
      <c r="H115" s="355"/>
      <c r="I115" s="355"/>
      <c r="J115" s="365"/>
    </row>
    <row r="116" spans="1:10" ht="15">
      <c r="A116" s="359"/>
      <c r="B116" s="355"/>
      <c r="C116" s="355"/>
      <c r="D116" s="355"/>
      <c r="E116" s="355"/>
      <c r="F116" s="355"/>
      <c r="G116" s="355"/>
      <c r="H116" s="355"/>
      <c r="I116" s="355"/>
      <c r="J116" s="365"/>
    </row>
    <row r="117" spans="1:10" ht="15">
      <c r="A117" s="359"/>
      <c r="B117" s="355"/>
      <c r="C117" s="355"/>
      <c r="D117" s="355"/>
      <c r="E117" s="355"/>
      <c r="F117" s="355"/>
      <c r="G117" s="355"/>
      <c r="H117" s="355"/>
      <c r="I117" s="355"/>
      <c r="J117" s="365"/>
    </row>
    <row r="118" spans="1:10" ht="15">
      <c r="A118" s="359"/>
      <c r="B118" s="355"/>
      <c r="C118" s="355"/>
      <c r="D118" s="355"/>
      <c r="E118" s="355"/>
      <c r="F118" s="355"/>
      <c r="G118" s="355"/>
      <c r="H118" s="355"/>
      <c r="I118" s="355"/>
      <c r="J118" s="365"/>
    </row>
    <row r="119" spans="1:10" ht="15">
      <c r="A119" s="359"/>
      <c r="B119" s="355"/>
      <c r="C119" s="355"/>
      <c r="D119" s="355"/>
      <c r="E119" s="355"/>
      <c r="F119" s="355"/>
      <c r="G119" s="355"/>
      <c r="H119" s="355"/>
      <c r="I119" s="355"/>
      <c r="J119" s="365"/>
    </row>
    <row r="120" spans="1:10" ht="15">
      <c r="A120" s="359"/>
      <c r="B120" s="355"/>
      <c r="C120" s="355"/>
      <c r="D120" s="355"/>
      <c r="E120" s="355"/>
      <c r="F120" s="355"/>
      <c r="G120" s="355"/>
      <c r="H120" s="355"/>
      <c r="I120" s="355"/>
      <c r="J120" s="365"/>
    </row>
    <row r="121" spans="1:10" ht="15">
      <c r="A121" s="359"/>
      <c r="B121" s="355"/>
      <c r="C121" s="355"/>
      <c r="D121" s="355"/>
      <c r="E121" s="355"/>
      <c r="F121" s="355"/>
      <c r="G121" s="355"/>
      <c r="H121" s="355"/>
      <c r="I121" s="355"/>
      <c r="J121" s="365"/>
    </row>
    <row r="122" spans="1:10" ht="15">
      <c r="A122" s="359"/>
      <c r="B122" s="355"/>
      <c r="C122" s="355"/>
      <c r="D122" s="355"/>
      <c r="E122" s="355"/>
      <c r="F122" s="355"/>
      <c r="G122" s="355"/>
      <c r="H122" s="355"/>
      <c r="I122" s="355"/>
      <c r="J122" s="365"/>
    </row>
    <row r="123" spans="1:10" ht="15">
      <c r="A123" s="359"/>
      <c r="B123" s="355"/>
      <c r="C123" s="355"/>
      <c r="D123" s="355"/>
      <c r="E123" s="355"/>
      <c r="F123" s="355"/>
      <c r="G123" s="355"/>
      <c r="H123" s="355"/>
      <c r="I123" s="355"/>
      <c r="J123" s="365"/>
    </row>
    <row r="124" spans="1:10" ht="15">
      <c r="A124" s="359"/>
      <c r="B124" s="355"/>
      <c r="C124" s="355"/>
      <c r="D124" s="355"/>
      <c r="E124" s="355"/>
      <c r="F124" s="355"/>
      <c r="G124" s="355"/>
      <c r="H124" s="355"/>
      <c r="I124" s="355"/>
      <c r="J124" s="365"/>
    </row>
    <row r="125" spans="1:10" ht="15">
      <c r="A125" s="359"/>
      <c r="B125" s="355"/>
      <c r="C125" s="355"/>
      <c r="D125" s="355"/>
      <c r="E125" s="355"/>
      <c r="F125" s="355"/>
      <c r="G125" s="355"/>
      <c r="H125" s="355"/>
      <c r="I125" s="355"/>
      <c r="J125" s="365"/>
    </row>
    <row r="126" spans="1:10" ht="15">
      <c r="A126" s="359"/>
      <c r="B126" s="355"/>
      <c r="C126" s="355"/>
      <c r="D126" s="355"/>
      <c r="E126" s="355"/>
      <c r="F126" s="355"/>
      <c r="G126" s="355"/>
      <c r="H126" s="355"/>
      <c r="I126" s="355"/>
      <c r="J126" s="365"/>
    </row>
    <row r="127" spans="1:10" ht="15">
      <c r="A127" s="359"/>
      <c r="B127" s="355"/>
      <c r="C127" s="355"/>
      <c r="D127" s="355"/>
      <c r="E127" s="355"/>
      <c r="F127" s="355"/>
      <c r="G127" s="355"/>
      <c r="H127" s="355"/>
      <c r="I127" s="355"/>
      <c r="J127" s="365"/>
    </row>
    <row r="128" spans="1:10" ht="15">
      <c r="A128" s="359"/>
      <c r="B128" s="355"/>
      <c r="C128" s="355"/>
      <c r="D128" s="355"/>
      <c r="E128" s="355"/>
      <c r="F128" s="355"/>
      <c r="G128" s="355"/>
      <c r="H128" s="355"/>
      <c r="I128" s="355"/>
      <c r="J128" s="365"/>
    </row>
    <row r="129" spans="1:10" ht="15">
      <c r="A129" s="359"/>
      <c r="B129" s="355"/>
      <c r="C129" s="355"/>
      <c r="D129" s="355"/>
      <c r="E129" s="355"/>
      <c r="F129" s="355"/>
      <c r="G129" s="355"/>
      <c r="H129" s="355"/>
      <c r="I129" s="355"/>
      <c r="J129" s="365"/>
    </row>
    <row r="130" spans="1:10" ht="15">
      <c r="A130" s="359"/>
      <c r="B130" s="355"/>
      <c r="C130" s="355"/>
      <c r="D130" s="355"/>
      <c r="E130" s="355"/>
      <c r="F130" s="355"/>
      <c r="G130" s="355"/>
      <c r="H130" s="355"/>
      <c r="I130" s="355"/>
      <c r="J130" s="365"/>
    </row>
    <row r="131" spans="1:10" ht="15">
      <c r="A131" s="359"/>
      <c r="B131" s="355"/>
      <c r="C131" s="355"/>
      <c r="D131" s="355"/>
      <c r="E131" s="355"/>
      <c r="F131" s="355"/>
      <c r="G131" s="355"/>
      <c r="H131" s="355"/>
      <c r="I131" s="355"/>
      <c r="J131" s="365"/>
    </row>
    <row r="132" spans="1:10" ht="15">
      <c r="A132" s="359"/>
      <c r="B132" s="355"/>
      <c r="C132" s="355"/>
      <c r="D132" s="355"/>
      <c r="E132" s="355"/>
      <c r="F132" s="355"/>
      <c r="G132" s="355"/>
      <c r="H132" s="355"/>
      <c r="I132" s="355"/>
      <c r="J132" s="365"/>
    </row>
    <row r="133" spans="1:10" ht="15">
      <c r="A133" s="359"/>
      <c r="B133" s="355"/>
      <c r="C133" s="355"/>
      <c r="D133" s="355"/>
      <c r="E133" s="355"/>
      <c r="F133" s="355"/>
      <c r="G133" s="355"/>
      <c r="H133" s="355"/>
      <c r="I133" s="355"/>
      <c r="J133" s="365"/>
    </row>
    <row r="134" spans="1:10" ht="15">
      <c r="A134" s="359"/>
      <c r="B134" s="355"/>
      <c r="C134" s="355"/>
      <c r="D134" s="355"/>
      <c r="E134" s="355"/>
      <c r="F134" s="355"/>
      <c r="G134" s="355"/>
      <c r="H134" s="355"/>
      <c r="I134" s="355"/>
      <c r="J134" s="365"/>
    </row>
    <row r="135" spans="1:10" ht="15">
      <c r="A135" s="359"/>
      <c r="B135" s="355"/>
      <c r="C135" s="355"/>
      <c r="D135" s="355"/>
      <c r="E135" s="355"/>
      <c r="F135" s="355"/>
      <c r="G135" s="355"/>
      <c r="H135" s="355"/>
      <c r="I135" s="355"/>
      <c r="J135" s="365"/>
    </row>
    <row r="136" spans="1:10" ht="15">
      <c r="A136" s="359"/>
      <c r="B136" s="355"/>
      <c r="C136" s="355"/>
      <c r="D136" s="355"/>
      <c r="E136" s="355"/>
      <c r="F136" s="355"/>
      <c r="G136" s="355"/>
      <c r="H136" s="355"/>
      <c r="I136" s="355"/>
      <c r="J136" s="365"/>
    </row>
    <row r="137" spans="1:10" ht="15">
      <c r="A137" s="359"/>
      <c r="B137" s="355"/>
      <c r="C137" s="355"/>
      <c r="D137" s="355"/>
      <c r="E137" s="355"/>
      <c r="F137" s="355"/>
      <c r="G137" s="355"/>
      <c r="H137" s="355"/>
      <c r="I137" s="355"/>
      <c r="J137" s="365"/>
    </row>
    <row r="138" spans="1:10" ht="15">
      <c r="A138" s="359"/>
      <c r="B138" s="355"/>
      <c r="C138" s="355"/>
      <c r="D138" s="355"/>
      <c r="E138" s="355"/>
      <c r="F138" s="355"/>
      <c r="G138" s="355"/>
      <c r="H138" s="355"/>
      <c r="I138" s="355"/>
      <c r="J138" s="365"/>
    </row>
    <row r="139" spans="1:10" ht="15">
      <c r="A139" s="359"/>
      <c r="B139" s="355"/>
      <c r="C139" s="355"/>
      <c r="D139" s="355"/>
      <c r="E139" s="355"/>
      <c r="F139" s="355"/>
      <c r="G139" s="355"/>
      <c r="H139" s="355"/>
      <c r="I139" s="355"/>
      <c r="J139" s="365"/>
    </row>
    <row r="140" spans="1:10" ht="15">
      <c r="A140" s="359"/>
      <c r="B140" s="355"/>
      <c r="C140" s="355"/>
      <c r="D140" s="355"/>
      <c r="E140" s="355"/>
      <c r="F140" s="355"/>
      <c r="G140" s="355"/>
      <c r="H140" s="355"/>
      <c r="I140" s="355"/>
      <c r="J140" s="365"/>
    </row>
    <row r="141" spans="1:10" ht="15">
      <c r="A141" s="359"/>
      <c r="B141" s="355"/>
      <c r="C141" s="355"/>
      <c r="D141" s="355"/>
      <c r="E141" s="355"/>
      <c r="F141" s="355"/>
      <c r="G141" s="355"/>
      <c r="H141" s="355"/>
      <c r="I141" s="355"/>
      <c r="J141" s="365"/>
    </row>
    <row r="142" spans="1:10" ht="15">
      <c r="A142" s="359"/>
      <c r="B142" s="355"/>
      <c r="C142" s="355"/>
      <c r="D142" s="355"/>
      <c r="E142" s="355"/>
      <c r="F142" s="355"/>
      <c r="G142" s="355"/>
      <c r="H142" s="355"/>
      <c r="I142" s="355"/>
      <c r="J142" s="365"/>
    </row>
    <row r="143" spans="1:10" ht="15">
      <c r="A143" s="359"/>
      <c r="B143" s="355"/>
      <c r="C143" s="355"/>
      <c r="D143" s="355"/>
      <c r="E143" s="355"/>
      <c r="F143" s="355"/>
      <c r="G143" s="355"/>
      <c r="H143" s="355"/>
      <c r="I143" s="355"/>
      <c r="J143" s="365"/>
    </row>
    <row r="144" spans="1:10" ht="15">
      <c r="A144" s="359"/>
      <c r="B144" s="355"/>
      <c r="C144" s="355"/>
      <c r="D144" s="355"/>
      <c r="E144" s="355"/>
      <c r="F144" s="355"/>
      <c r="G144" s="355"/>
      <c r="H144" s="355"/>
      <c r="I144" s="355"/>
      <c r="J144" s="365"/>
    </row>
    <row r="145" spans="1:10" ht="15">
      <c r="A145" s="359"/>
      <c r="B145" s="355"/>
      <c r="C145" s="355"/>
      <c r="D145" s="355"/>
      <c r="E145" s="355"/>
      <c r="F145" s="355"/>
      <c r="G145" s="355"/>
      <c r="H145" s="355"/>
      <c r="I145" s="355"/>
      <c r="J145" s="365"/>
    </row>
    <row r="146" spans="1:10" ht="15">
      <c r="A146" s="359"/>
      <c r="B146" s="355"/>
      <c r="C146" s="355"/>
      <c r="D146" s="355"/>
      <c r="E146" s="355"/>
      <c r="F146" s="355"/>
      <c r="G146" s="355"/>
      <c r="H146" s="355"/>
      <c r="I146" s="355"/>
      <c r="J146" s="365"/>
    </row>
    <row r="147" spans="1:10" ht="15">
      <c r="A147" s="359"/>
      <c r="B147" s="355"/>
      <c r="C147" s="355"/>
      <c r="D147" s="355"/>
      <c r="E147" s="355"/>
      <c r="F147" s="355"/>
      <c r="G147" s="355"/>
      <c r="H147" s="355"/>
      <c r="I147" s="355"/>
      <c r="J147" s="365"/>
    </row>
    <row r="148" spans="1:10" ht="15">
      <c r="A148" s="359"/>
      <c r="B148" s="355"/>
      <c r="C148" s="355"/>
      <c r="D148" s="355"/>
      <c r="E148" s="355"/>
      <c r="F148" s="355"/>
      <c r="G148" s="355"/>
      <c r="H148" s="355"/>
      <c r="I148" s="355"/>
      <c r="J148" s="365"/>
    </row>
    <row r="149" spans="1:10" ht="15">
      <c r="A149" s="359"/>
      <c r="B149" s="355"/>
      <c r="C149" s="355"/>
      <c r="D149" s="355"/>
      <c r="E149" s="355"/>
      <c r="F149" s="355"/>
      <c r="G149" s="355"/>
      <c r="H149" s="355"/>
      <c r="I149" s="355"/>
      <c r="J149" s="365"/>
    </row>
    <row r="150" spans="1:10" ht="15">
      <c r="A150" s="359"/>
      <c r="B150" s="355"/>
      <c r="C150" s="355"/>
      <c r="D150" s="355"/>
      <c r="E150" s="355"/>
      <c r="F150" s="355"/>
      <c r="G150" s="355"/>
      <c r="H150" s="355"/>
      <c r="I150" s="355"/>
      <c r="J150" s="365"/>
    </row>
    <row r="151" spans="1:10" ht="15">
      <c r="A151" s="359"/>
      <c r="B151" s="355"/>
      <c r="C151" s="355"/>
      <c r="D151" s="355"/>
      <c r="E151" s="355"/>
      <c r="F151" s="355"/>
      <c r="G151" s="355"/>
      <c r="H151" s="355"/>
      <c r="I151" s="355"/>
      <c r="J151" s="365"/>
    </row>
    <row r="152" spans="1:10" ht="15">
      <c r="A152" s="359"/>
      <c r="B152" s="355"/>
      <c r="C152" s="355"/>
      <c r="D152" s="355"/>
      <c r="E152" s="355"/>
      <c r="F152" s="355"/>
      <c r="G152" s="355"/>
      <c r="H152" s="355"/>
      <c r="I152" s="355"/>
      <c r="J152" s="365"/>
    </row>
    <row r="153" spans="1:10" ht="15">
      <c r="A153" s="359"/>
      <c r="B153" s="355"/>
      <c r="C153" s="355"/>
      <c r="D153" s="355"/>
      <c r="E153" s="355"/>
      <c r="F153" s="355"/>
      <c r="G153" s="355"/>
      <c r="H153" s="355"/>
      <c r="I153" s="355"/>
      <c r="J153" s="365"/>
    </row>
    <row r="154" spans="1:10" ht="15">
      <c r="A154" s="359"/>
      <c r="B154" s="355"/>
      <c r="C154" s="355"/>
      <c r="D154" s="355"/>
      <c r="E154" s="355"/>
      <c r="F154" s="355"/>
      <c r="G154" s="355"/>
      <c r="H154" s="355"/>
      <c r="I154" s="355"/>
      <c r="J154" s="365"/>
    </row>
    <row r="155" spans="1:10" ht="15">
      <c r="A155" s="359"/>
      <c r="B155" s="355"/>
      <c r="C155" s="355"/>
      <c r="D155" s="355"/>
      <c r="E155" s="355"/>
      <c r="F155" s="355"/>
      <c r="G155" s="355"/>
      <c r="H155" s="355"/>
      <c r="I155" s="355"/>
      <c r="J155" s="365"/>
    </row>
    <row r="156" spans="1:10" ht="15">
      <c r="A156" s="359"/>
      <c r="B156" s="355"/>
      <c r="C156" s="355"/>
      <c r="D156" s="355"/>
      <c r="E156" s="355"/>
      <c r="F156" s="355"/>
      <c r="G156" s="355"/>
      <c r="H156" s="355"/>
      <c r="I156" s="355"/>
      <c r="J156" s="365"/>
    </row>
    <row r="157" spans="1:10" ht="15">
      <c r="A157" s="359"/>
      <c r="B157" s="355"/>
      <c r="C157" s="355"/>
      <c r="D157" s="355"/>
      <c r="E157" s="355"/>
      <c r="F157" s="355"/>
      <c r="G157" s="355"/>
      <c r="H157" s="355"/>
      <c r="I157" s="355"/>
      <c r="J157" s="365"/>
    </row>
    <row r="158" spans="1:10" ht="15">
      <c r="A158" s="359"/>
      <c r="B158" s="355"/>
      <c r="C158" s="355"/>
      <c r="D158" s="355"/>
      <c r="E158" s="355"/>
      <c r="F158" s="355"/>
      <c r="G158" s="355"/>
      <c r="H158" s="355"/>
      <c r="I158" s="355"/>
      <c r="J158" s="365"/>
    </row>
    <row r="159" spans="1:10" ht="15">
      <c r="A159" s="359"/>
      <c r="B159" s="355"/>
      <c r="C159" s="355"/>
      <c r="D159" s="355"/>
      <c r="E159" s="355"/>
      <c r="F159" s="355"/>
      <c r="G159" s="355"/>
      <c r="H159" s="355"/>
      <c r="I159" s="355"/>
      <c r="J159" s="365"/>
    </row>
    <row r="160" spans="1:10" ht="15">
      <c r="A160" s="359"/>
      <c r="B160" s="355"/>
      <c r="C160" s="355"/>
      <c r="D160" s="355"/>
      <c r="E160" s="355"/>
      <c r="F160" s="355"/>
      <c r="G160" s="355"/>
      <c r="H160" s="355"/>
      <c r="I160" s="355"/>
      <c r="J160" s="365"/>
    </row>
    <row r="161" spans="1:10" ht="15">
      <c r="A161" s="359"/>
      <c r="B161" s="355"/>
      <c r="C161" s="355"/>
      <c r="D161" s="355"/>
      <c r="E161" s="355"/>
      <c r="F161" s="355"/>
      <c r="G161" s="355"/>
      <c r="H161" s="355"/>
      <c r="I161" s="355"/>
      <c r="J161" s="365"/>
    </row>
    <row r="162" spans="1:10" ht="15">
      <c r="A162" s="359"/>
      <c r="B162" s="355"/>
      <c r="C162" s="355"/>
      <c r="D162" s="355"/>
      <c r="E162" s="355"/>
      <c r="F162" s="355"/>
      <c r="G162" s="355"/>
      <c r="H162" s="355"/>
      <c r="I162" s="355"/>
      <c r="J162" s="365"/>
    </row>
    <row r="163" spans="1:10" ht="15">
      <c r="A163" s="359"/>
      <c r="B163" s="355"/>
      <c r="C163" s="355"/>
      <c r="D163" s="355"/>
      <c r="E163" s="355"/>
      <c r="F163" s="355"/>
      <c r="G163" s="355"/>
      <c r="H163" s="355"/>
      <c r="I163" s="355"/>
      <c r="J163" s="365"/>
    </row>
    <row r="164" spans="1:10" ht="15">
      <c r="A164" s="359"/>
      <c r="B164" s="355"/>
      <c r="C164" s="355"/>
      <c r="D164" s="355"/>
      <c r="E164" s="355"/>
      <c r="F164" s="355"/>
      <c r="G164" s="355"/>
      <c r="H164" s="355"/>
      <c r="I164" s="355"/>
      <c r="J164" s="365"/>
    </row>
    <row r="165" spans="1:10" ht="15">
      <c r="A165" s="359"/>
      <c r="B165" s="355"/>
      <c r="C165" s="355"/>
      <c r="D165" s="355"/>
      <c r="E165" s="355"/>
      <c r="F165" s="355"/>
      <c r="G165" s="355"/>
      <c r="H165" s="355"/>
      <c r="I165" s="355"/>
      <c r="J165" s="365"/>
    </row>
    <row r="166" spans="1:10" ht="15">
      <c r="A166" s="359"/>
      <c r="B166" s="355"/>
      <c r="C166" s="355"/>
      <c r="D166" s="355"/>
      <c r="E166" s="355"/>
      <c r="F166" s="355"/>
      <c r="G166" s="355"/>
      <c r="H166" s="355"/>
      <c r="I166" s="355"/>
      <c r="J166" s="365"/>
    </row>
    <row r="167" spans="1:10" ht="15">
      <c r="A167" s="359"/>
      <c r="B167" s="355"/>
      <c r="C167" s="355"/>
      <c r="D167" s="355"/>
      <c r="E167" s="355"/>
      <c r="F167" s="355"/>
      <c r="G167" s="355"/>
      <c r="H167" s="355"/>
      <c r="I167" s="355"/>
      <c r="J167" s="365"/>
    </row>
    <row r="168" spans="1:10" ht="15">
      <c r="A168" s="359"/>
      <c r="B168" s="355"/>
      <c r="C168" s="355"/>
      <c r="D168" s="355"/>
      <c r="E168" s="355"/>
      <c r="F168" s="355"/>
      <c r="G168" s="355"/>
      <c r="H168" s="355"/>
      <c r="I168" s="355"/>
      <c r="J168" s="365"/>
    </row>
    <row r="169" spans="1:10" ht="15">
      <c r="A169" s="359"/>
      <c r="B169" s="355"/>
      <c r="C169" s="355"/>
      <c r="D169" s="355"/>
      <c r="E169" s="355"/>
      <c r="F169" s="355"/>
      <c r="G169" s="355"/>
      <c r="H169" s="355"/>
      <c r="I169" s="355"/>
      <c r="J169" s="365"/>
    </row>
    <row r="170" spans="1:10" ht="15">
      <c r="A170" s="359"/>
      <c r="B170" s="355"/>
      <c r="C170" s="355"/>
      <c r="D170" s="355"/>
      <c r="E170" s="355"/>
      <c r="F170" s="355"/>
      <c r="G170" s="355"/>
      <c r="H170" s="355"/>
      <c r="I170" s="355"/>
      <c r="J170" s="365"/>
    </row>
    <row r="171" spans="1:10" ht="15">
      <c r="A171" s="359"/>
      <c r="B171" s="355"/>
      <c r="C171" s="355"/>
      <c r="D171" s="355"/>
      <c r="E171" s="355"/>
      <c r="F171" s="355"/>
      <c r="G171" s="355"/>
      <c r="H171" s="355"/>
      <c r="I171" s="355"/>
      <c r="J171" s="365"/>
    </row>
    <row r="172" spans="1:10" ht="15">
      <c r="A172" s="359"/>
      <c r="B172" s="355"/>
      <c r="C172" s="355"/>
      <c r="D172" s="355"/>
      <c r="E172" s="355"/>
      <c r="F172" s="355"/>
      <c r="G172" s="355"/>
      <c r="H172" s="355"/>
      <c r="I172" s="355"/>
      <c r="J172" s="365"/>
    </row>
    <row r="173" spans="1:10" ht="15">
      <c r="A173" s="359"/>
      <c r="B173" s="355"/>
      <c r="C173" s="355"/>
      <c r="D173" s="355"/>
      <c r="E173" s="355"/>
      <c r="F173" s="355"/>
      <c r="G173" s="355"/>
      <c r="H173" s="355"/>
      <c r="I173" s="355"/>
      <c r="J173" s="365"/>
    </row>
    <row r="174" spans="1:10" ht="15">
      <c r="A174" s="359"/>
      <c r="B174" s="355"/>
      <c r="C174" s="355"/>
      <c r="D174" s="355"/>
      <c r="E174" s="355"/>
      <c r="F174" s="355"/>
      <c r="G174" s="355"/>
      <c r="H174" s="355"/>
      <c r="I174" s="355"/>
      <c r="J174" s="365"/>
    </row>
    <row r="175" spans="1:10" ht="15">
      <c r="A175" s="359"/>
      <c r="B175" s="355"/>
      <c r="C175" s="355"/>
      <c r="D175" s="355"/>
      <c r="E175" s="355"/>
      <c r="F175" s="355"/>
      <c r="G175" s="355"/>
      <c r="H175" s="355"/>
      <c r="I175" s="355"/>
      <c r="J175" s="365"/>
    </row>
    <row r="176" spans="1:10" ht="15">
      <c r="A176" s="359"/>
      <c r="B176" s="355"/>
      <c r="C176" s="355"/>
      <c r="D176" s="355"/>
      <c r="E176" s="355"/>
      <c r="F176" s="355"/>
      <c r="G176" s="355"/>
      <c r="H176" s="355"/>
      <c r="I176" s="355"/>
      <c r="J176" s="365"/>
    </row>
    <row r="177" spans="1:10" ht="15">
      <c r="A177" s="359"/>
      <c r="B177" s="355"/>
      <c r="C177" s="355"/>
      <c r="D177" s="355"/>
      <c r="E177" s="355"/>
      <c r="F177" s="355"/>
      <c r="G177" s="355"/>
      <c r="H177" s="355"/>
      <c r="I177" s="355"/>
      <c r="J177" s="365"/>
    </row>
    <row r="178" spans="1:10" ht="15">
      <c r="A178" s="359"/>
      <c r="B178" s="355"/>
      <c r="C178" s="355"/>
      <c r="D178" s="355"/>
      <c r="E178" s="355"/>
      <c r="F178" s="355"/>
      <c r="G178" s="355"/>
      <c r="H178" s="355"/>
      <c r="I178" s="355"/>
      <c r="J178" s="365"/>
    </row>
    <row r="179" spans="1:10" ht="15">
      <c r="A179" s="359"/>
      <c r="B179" s="355"/>
      <c r="C179" s="355"/>
      <c r="D179" s="355"/>
      <c r="E179" s="355"/>
      <c r="F179" s="355"/>
      <c r="G179" s="355"/>
      <c r="H179" s="355"/>
      <c r="I179" s="355"/>
      <c r="J179" s="365"/>
    </row>
    <row r="180" spans="1:10" ht="15">
      <c r="A180" s="359"/>
      <c r="B180" s="355"/>
      <c r="C180" s="355"/>
      <c r="D180" s="355"/>
      <c r="E180" s="355"/>
      <c r="F180" s="355"/>
      <c r="G180" s="355"/>
      <c r="H180" s="355"/>
      <c r="I180" s="355"/>
      <c r="J180" s="365"/>
    </row>
    <row r="181" spans="1:10" ht="15">
      <c r="A181" s="359"/>
      <c r="B181" s="355"/>
      <c r="C181" s="355"/>
      <c r="D181" s="355"/>
      <c r="E181" s="355"/>
      <c r="F181" s="355"/>
      <c r="G181" s="355"/>
      <c r="H181" s="355"/>
      <c r="I181" s="355"/>
      <c r="J181" s="365"/>
    </row>
    <row r="182" spans="1:10" ht="15">
      <c r="A182" s="359"/>
      <c r="B182" s="355"/>
      <c r="C182" s="355"/>
      <c r="D182" s="355"/>
      <c r="E182" s="355"/>
      <c r="F182" s="355"/>
      <c r="G182" s="355"/>
      <c r="H182" s="355"/>
      <c r="I182" s="355"/>
      <c r="J182" s="365"/>
    </row>
    <row r="183" spans="1:10" ht="15">
      <c r="A183" s="359"/>
      <c r="B183" s="355"/>
      <c r="C183" s="355"/>
      <c r="D183" s="355"/>
      <c r="E183" s="355"/>
      <c r="F183" s="355"/>
      <c r="G183" s="355"/>
      <c r="H183" s="355"/>
      <c r="I183" s="355"/>
      <c r="J183" s="365"/>
    </row>
    <row r="184" spans="1:10" ht="15">
      <c r="A184" s="359"/>
      <c r="B184" s="355"/>
      <c r="C184" s="355"/>
      <c r="D184" s="355"/>
      <c r="E184" s="355"/>
      <c r="F184" s="355"/>
      <c r="G184" s="355"/>
      <c r="H184" s="355"/>
      <c r="I184" s="355"/>
      <c r="J184" s="365"/>
    </row>
    <row r="185" spans="1:10" ht="15">
      <c r="A185" s="359"/>
      <c r="B185" s="355"/>
      <c r="C185" s="355"/>
      <c r="D185" s="355"/>
      <c r="E185" s="355"/>
      <c r="F185" s="355"/>
      <c r="G185" s="355"/>
      <c r="H185" s="355"/>
      <c r="I185" s="355"/>
      <c r="J185" s="365"/>
    </row>
    <row r="186" spans="1:10" ht="15">
      <c r="A186" s="359"/>
      <c r="B186" s="355"/>
      <c r="C186" s="355"/>
      <c r="D186" s="355"/>
      <c r="E186" s="355"/>
      <c r="F186" s="355"/>
      <c r="G186" s="355"/>
      <c r="H186" s="355"/>
      <c r="I186" s="355"/>
      <c r="J186" s="365"/>
    </row>
    <row r="187" spans="1:10" ht="15">
      <c r="A187" s="359"/>
      <c r="B187" s="355"/>
      <c r="C187" s="355"/>
      <c r="D187" s="355"/>
      <c r="E187" s="355"/>
      <c r="F187" s="355"/>
      <c r="G187" s="355"/>
      <c r="H187" s="355"/>
      <c r="I187" s="355"/>
      <c r="J187" s="365"/>
    </row>
    <row r="188" spans="1:10" ht="15">
      <c r="A188" s="359"/>
      <c r="B188" s="355"/>
      <c r="C188" s="355"/>
      <c r="D188" s="355"/>
      <c r="E188" s="355"/>
      <c r="F188" s="355"/>
      <c r="G188" s="355"/>
      <c r="H188" s="355"/>
      <c r="I188" s="355"/>
      <c r="J188" s="365"/>
    </row>
    <row r="189" spans="1:10" ht="15">
      <c r="A189" s="359"/>
      <c r="B189" s="355"/>
      <c r="C189" s="355"/>
      <c r="D189" s="355"/>
      <c r="E189" s="355"/>
      <c r="F189" s="355"/>
      <c r="G189" s="355"/>
      <c r="H189" s="355"/>
      <c r="I189" s="355"/>
      <c r="J189" s="365"/>
    </row>
    <row r="190" spans="1:10" ht="15">
      <c r="A190" s="359"/>
      <c r="B190" s="355"/>
      <c r="C190" s="355"/>
      <c r="D190" s="355"/>
      <c r="E190" s="355"/>
      <c r="F190" s="355"/>
      <c r="G190" s="355"/>
      <c r="H190" s="355"/>
      <c r="I190" s="355"/>
      <c r="J190" s="365"/>
    </row>
    <row r="191" spans="1:10" ht="15">
      <c r="A191" s="359"/>
      <c r="B191" s="366"/>
      <c r="C191" s="366"/>
      <c r="D191" s="366"/>
      <c r="E191" s="366"/>
      <c r="F191" s="366"/>
      <c r="G191" s="366"/>
      <c r="H191" s="366"/>
      <c r="I191" s="366"/>
      <c r="J191" s="367"/>
    </row>
    <row r="192" spans="1:10" ht="15">
      <c r="A192" s="359"/>
      <c r="B192" s="366"/>
      <c r="C192" s="366"/>
      <c r="D192" s="366"/>
      <c r="E192" s="366"/>
      <c r="F192" s="366"/>
      <c r="G192" s="366"/>
      <c r="H192" s="366"/>
      <c r="I192" s="366"/>
      <c r="J192" s="367"/>
    </row>
    <row r="193" spans="1:10" ht="15">
      <c r="A193" s="359"/>
      <c r="B193" s="366"/>
      <c r="C193" s="366"/>
      <c r="D193" s="366"/>
      <c r="E193" s="366"/>
      <c r="F193" s="366"/>
      <c r="G193" s="366"/>
      <c r="H193" s="366"/>
      <c r="I193" s="366"/>
      <c r="J193" s="367"/>
    </row>
    <row r="194" spans="1:10" ht="15">
      <c r="A194" s="359"/>
      <c r="B194" s="366"/>
      <c r="C194" s="366"/>
      <c r="D194" s="366"/>
      <c r="E194" s="366"/>
      <c r="F194" s="366"/>
      <c r="G194" s="366"/>
      <c r="H194" s="366"/>
      <c r="I194" s="366"/>
      <c r="J194" s="367"/>
    </row>
    <row r="195" spans="1:10" ht="15">
      <c r="A195" s="359"/>
      <c r="B195" s="366"/>
      <c r="C195" s="366"/>
      <c r="D195" s="366"/>
      <c r="E195" s="366"/>
      <c r="F195" s="366"/>
      <c r="G195" s="366"/>
      <c r="H195" s="366"/>
      <c r="I195" s="366"/>
      <c r="J195" s="367"/>
    </row>
    <row r="196" spans="1:10" ht="15">
      <c r="A196" s="359"/>
      <c r="B196" s="366"/>
      <c r="C196" s="366"/>
      <c r="D196" s="366"/>
      <c r="E196" s="366"/>
      <c r="F196" s="366"/>
      <c r="G196" s="366"/>
      <c r="H196" s="366"/>
      <c r="I196" s="366"/>
      <c r="J196" s="367"/>
    </row>
    <row r="197" spans="1:10" ht="15">
      <c r="A197" s="359"/>
      <c r="B197" s="366"/>
      <c r="C197" s="366"/>
      <c r="D197" s="366"/>
      <c r="E197" s="366"/>
      <c r="F197" s="366"/>
      <c r="G197" s="366"/>
      <c r="H197" s="366"/>
      <c r="I197" s="366"/>
      <c r="J197" s="367"/>
    </row>
    <row r="198" spans="1:10" ht="15">
      <c r="A198" s="359"/>
      <c r="B198" s="366"/>
      <c r="C198" s="366"/>
      <c r="D198" s="366"/>
      <c r="E198" s="366"/>
      <c r="F198" s="366"/>
      <c r="G198" s="366"/>
      <c r="H198" s="366"/>
      <c r="I198" s="366"/>
      <c r="J198" s="367"/>
    </row>
    <row r="199" spans="1:10" ht="15">
      <c r="A199" s="359"/>
      <c r="B199" s="366"/>
      <c r="C199" s="366"/>
      <c r="D199" s="366"/>
      <c r="E199" s="366"/>
      <c r="F199" s="366"/>
      <c r="G199" s="366"/>
      <c r="H199" s="366"/>
      <c r="I199" s="366"/>
      <c r="J199" s="367"/>
    </row>
    <row r="200" spans="1:10" ht="15">
      <c r="A200" s="359"/>
      <c r="B200" s="366"/>
      <c r="C200" s="366"/>
      <c r="D200" s="366"/>
      <c r="E200" s="366"/>
      <c r="F200" s="366"/>
      <c r="G200" s="366"/>
      <c r="H200" s="366"/>
      <c r="I200" s="366"/>
      <c r="J200" s="367"/>
    </row>
    <row r="201" spans="1:10" ht="15">
      <c r="A201" s="359"/>
      <c r="B201" s="366"/>
      <c r="C201" s="366"/>
      <c r="D201" s="366"/>
      <c r="E201" s="366"/>
      <c r="F201" s="366"/>
      <c r="G201" s="366"/>
      <c r="H201" s="366"/>
      <c r="I201" s="366"/>
      <c r="J201" s="367"/>
    </row>
    <row r="202" spans="1:10" ht="15">
      <c r="A202" s="359"/>
      <c r="B202" s="366"/>
      <c r="C202" s="366"/>
      <c r="D202" s="366"/>
      <c r="E202" s="366"/>
      <c r="F202" s="366"/>
      <c r="G202" s="366"/>
      <c r="H202" s="366"/>
      <c r="I202" s="366"/>
      <c r="J202" s="367"/>
    </row>
    <row r="203" spans="1:10" ht="15">
      <c r="A203" s="359"/>
      <c r="B203" s="366"/>
      <c r="C203" s="366"/>
      <c r="D203" s="366"/>
      <c r="E203" s="366"/>
      <c r="F203" s="366"/>
      <c r="G203" s="366"/>
      <c r="H203" s="366"/>
      <c r="I203" s="366"/>
      <c r="J203" s="367"/>
    </row>
    <row r="204" spans="1:10" ht="15">
      <c r="A204" s="359"/>
      <c r="B204" s="366"/>
      <c r="C204" s="366"/>
      <c r="D204" s="366"/>
      <c r="E204" s="366"/>
      <c r="F204" s="366"/>
      <c r="G204" s="366"/>
      <c r="H204" s="366"/>
      <c r="I204" s="366"/>
      <c r="J204" s="367"/>
    </row>
    <row r="205" spans="1:10" ht="15">
      <c r="A205" s="359"/>
      <c r="B205" s="366"/>
      <c r="C205" s="366"/>
      <c r="D205" s="366"/>
      <c r="E205" s="366"/>
      <c r="F205" s="366"/>
      <c r="G205" s="366"/>
      <c r="H205" s="366"/>
      <c r="I205" s="366"/>
      <c r="J205" s="367"/>
    </row>
    <row r="206" spans="1:10" ht="15">
      <c r="A206" s="359"/>
      <c r="B206" s="366"/>
      <c r="C206" s="366"/>
      <c r="D206" s="366"/>
      <c r="E206" s="366"/>
      <c r="F206" s="366"/>
      <c r="G206" s="366"/>
      <c r="H206" s="366"/>
      <c r="I206" s="366"/>
      <c r="J206" s="367"/>
    </row>
    <row r="207" spans="1:10" ht="15">
      <c r="A207" s="359"/>
      <c r="B207" s="366"/>
      <c r="C207" s="366"/>
      <c r="D207" s="366"/>
      <c r="E207" s="366"/>
      <c r="F207" s="366"/>
      <c r="G207" s="366"/>
      <c r="H207" s="366"/>
      <c r="I207" s="366"/>
      <c r="J207" s="367"/>
    </row>
    <row r="208" spans="1:10" ht="15">
      <c r="A208" s="359"/>
      <c r="B208" s="366"/>
      <c r="C208" s="366"/>
      <c r="D208" s="366"/>
      <c r="E208" s="366"/>
      <c r="F208" s="366"/>
      <c r="G208" s="366"/>
      <c r="H208" s="366"/>
      <c r="I208" s="366"/>
      <c r="J208" s="367"/>
    </row>
    <row r="209" spans="1:10" ht="15">
      <c r="A209" s="359"/>
      <c r="B209" s="366"/>
      <c r="C209" s="366"/>
      <c r="D209" s="366"/>
      <c r="E209" s="366"/>
      <c r="F209" s="366"/>
      <c r="G209" s="366"/>
      <c r="H209" s="366"/>
      <c r="I209" s="366"/>
      <c r="J209" s="367"/>
    </row>
    <row r="210" spans="1:10" ht="15">
      <c r="A210" s="359"/>
      <c r="B210" s="366"/>
      <c r="C210" s="366"/>
      <c r="D210" s="366"/>
      <c r="E210" s="366"/>
      <c r="F210" s="366"/>
      <c r="G210" s="366"/>
      <c r="H210" s="366"/>
      <c r="I210" s="366"/>
      <c r="J210" s="367"/>
    </row>
    <row r="211" spans="1:10" ht="15">
      <c r="A211" s="359"/>
      <c r="B211" s="366"/>
      <c r="C211" s="366"/>
      <c r="D211" s="366"/>
      <c r="E211" s="366"/>
      <c r="F211" s="366"/>
      <c r="G211" s="366"/>
      <c r="H211" s="366"/>
      <c r="I211" s="366"/>
      <c r="J211" s="367"/>
    </row>
    <row r="212" spans="1:10" ht="15">
      <c r="A212" s="359"/>
      <c r="B212" s="366"/>
      <c r="C212" s="366"/>
      <c r="D212" s="366"/>
      <c r="E212" s="366"/>
      <c r="F212" s="366"/>
      <c r="G212" s="366"/>
      <c r="H212" s="366"/>
      <c r="I212" s="366"/>
      <c r="J212" s="367"/>
    </row>
    <row r="213" spans="1:10" ht="15">
      <c r="A213" s="359"/>
      <c r="B213" s="366"/>
      <c r="C213" s="366"/>
      <c r="D213" s="366"/>
      <c r="E213" s="366"/>
      <c r="F213" s="366"/>
      <c r="G213" s="366"/>
      <c r="H213" s="366"/>
      <c r="I213" s="366"/>
      <c r="J213" s="367"/>
    </row>
    <row r="214" spans="1:10" ht="15">
      <c r="A214" s="359"/>
      <c r="B214" s="366"/>
      <c r="C214" s="366"/>
      <c r="D214" s="366"/>
      <c r="E214" s="366"/>
      <c r="F214" s="366"/>
      <c r="G214" s="366"/>
      <c r="H214" s="366"/>
      <c r="I214" s="366"/>
      <c r="J214" s="367"/>
    </row>
    <row r="215" spans="1:10" ht="15">
      <c r="A215" s="359"/>
      <c r="B215" s="366"/>
      <c r="C215" s="366"/>
      <c r="D215" s="366"/>
      <c r="E215" s="366"/>
      <c r="F215" s="366"/>
      <c r="G215" s="366"/>
      <c r="H215" s="366"/>
      <c r="I215" s="366"/>
      <c r="J215" s="367"/>
    </row>
    <row r="216" spans="1:10" ht="15">
      <c r="A216" s="359"/>
      <c r="B216" s="366"/>
      <c r="C216" s="366"/>
      <c r="D216" s="366"/>
      <c r="E216" s="366"/>
      <c r="F216" s="366"/>
      <c r="G216" s="366"/>
      <c r="H216" s="366"/>
      <c r="I216" s="366"/>
      <c r="J216" s="367"/>
    </row>
    <row r="217" spans="1:10" ht="15">
      <c r="A217" s="359"/>
      <c r="B217" s="366"/>
      <c r="C217" s="366"/>
      <c r="D217" s="366"/>
      <c r="E217" s="366"/>
      <c r="F217" s="366"/>
      <c r="G217" s="366"/>
      <c r="H217" s="366"/>
      <c r="I217" s="366"/>
      <c r="J217" s="367"/>
    </row>
    <row r="218" spans="1:10" ht="15">
      <c r="A218" s="359"/>
      <c r="B218" s="366"/>
      <c r="C218" s="366"/>
      <c r="D218" s="366"/>
      <c r="E218" s="366"/>
      <c r="F218" s="366"/>
      <c r="G218" s="366"/>
      <c r="H218" s="366"/>
      <c r="I218" s="366"/>
      <c r="J218" s="367"/>
    </row>
    <row r="219" spans="1:10" ht="15">
      <c r="A219" s="359"/>
      <c r="B219" s="366"/>
      <c r="C219" s="366"/>
      <c r="D219" s="366"/>
      <c r="E219" s="366"/>
      <c r="F219" s="366"/>
      <c r="G219" s="366"/>
      <c r="H219" s="366"/>
      <c r="I219" s="366"/>
      <c r="J219" s="367"/>
    </row>
    <row r="220" spans="1:10" ht="15">
      <c r="A220" s="359"/>
      <c r="B220" s="366"/>
      <c r="C220" s="366"/>
      <c r="D220" s="366"/>
      <c r="E220" s="366"/>
      <c r="F220" s="366"/>
      <c r="G220" s="366"/>
      <c r="H220" s="366"/>
      <c r="I220" s="366"/>
      <c r="J220" s="367"/>
    </row>
    <row r="221" spans="1:10" ht="15">
      <c r="A221" s="359"/>
      <c r="B221" s="366"/>
      <c r="C221" s="366"/>
      <c r="D221" s="366"/>
      <c r="E221" s="366"/>
      <c r="F221" s="366"/>
      <c r="G221" s="366"/>
      <c r="H221" s="366"/>
      <c r="I221" s="366"/>
      <c r="J221" s="367"/>
    </row>
    <row r="222" spans="1:10" ht="15">
      <c r="A222" s="359"/>
      <c r="B222" s="366"/>
      <c r="C222" s="366"/>
      <c r="D222" s="366"/>
      <c r="E222" s="366"/>
      <c r="F222" s="366"/>
      <c r="G222" s="366"/>
      <c r="H222" s="366"/>
      <c r="I222" s="366"/>
      <c r="J222" s="367"/>
    </row>
    <row r="223" spans="1:10" ht="15">
      <c r="A223" s="359"/>
      <c r="B223" s="366"/>
      <c r="C223" s="366"/>
      <c r="D223" s="366"/>
      <c r="E223" s="366"/>
      <c r="F223" s="366"/>
      <c r="G223" s="366"/>
      <c r="H223" s="366"/>
      <c r="I223" s="366"/>
      <c r="J223" s="367"/>
    </row>
    <row r="224" spans="1:10" ht="15">
      <c r="A224" s="359"/>
      <c r="B224" s="366"/>
      <c r="C224" s="366"/>
      <c r="D224" s="366"/>
      <c r="E224" s="366"/>
      <c r="F224" s="366"/>
      <c r="G224" s="366"/>
      <c r="H224" s="366"/>
      <c r="I224" s="366"/>
      <c r="J224" s="367"/>
    </row>
    <row r="225" spans="1:10" ht="15">
      <c r="A225" s="359"/>
      <c r="B225" s="366"/>
      <c r="C225" s="366"/>
      <c r="D225" s="366"/>
      <c r="E225" s="366"/>
      <c r="F225" s="366"/>
      <c r="G225" s="366"/>
      <c r="H225" s="366"/>
      <c r="I225" s="366"/>
      <c r="J225" s="367"/>
    </row>
    <row r="226" spans="1:10" ht="15">
      <c r="A226" s="359"/>
      <c r="B226" s="366"/>
      <c r="C226" s="366"/>
      <c r="D226" s="366"/>
      <c r="E226" s="366"/>
      <c r="F226" s="366"/>
      <c r="G226" s="366"/>
      <c r="H226" s="366"/>
      <c r="I226" s="366"/>
      <c r="J226" s="367"/>
    </row>
    <row r="227" spans="1:10" ht="15">
      <c r="A227" s="359"/>
      <c r="B227" s="366"/>
      <c r="C227" s="366"/>
      <c r="D227" s="366"/>
      <c r="E227" s="366"/>
      <c r="F227" s="366"/>
      <c r="G227" s="366"/>
      <c r="H227" s="366"/>
      <c r="I227" s="366"/>
      <c r="J227" s="367"/>
    </row>
    <row r="228" spans="1:10" ht="15">
      <c r="A228" s="359"/>
      <c r="B228" s="366"/>
      <c r="C228" s="366"/>
      <c r="D228" s="366"/>
      <c r="E228" s="366"/>
      <c r="F228" s="366"/>
      <c r="G228" s="366"/>
      <c r="H228" s="366"/>
      <c r="I228" s="366"/>
      <c r="J228" s="367"/>
    </row>
    <row r="229" spans="1:10" ht="15">
      <c r="A229" s="359"/>
      <c r="B229" s="366"/>
      <c r="C229" s="366"/>
      <c r="D229" s="366"/>
      <c r="E229" s="366"/>
      <c r="F229" s="366"/>
      <c r="G229" s="366"/>
      <c r="H229" s="366"/>
      <c r="I229" s="366"/>
      <c r="J229" s="367"/>
    </row>
    <row r="230" spans="1:10" ht="15">
      <c r="A230" s="359"/>
      <c r="B230" s="366"/>
      <c r="C230" s="366"/>
      <c r="D230" s="366"/>
      <c r="E230" s="366"/>
      <c r="F230" s="366"/>
      <c r="G230" s="366"/>
      <c r="H230" s="366"/>
      <c r="I230" s="366"/>
      <c r="J230" s="367"/>
    </row>
    <row r="231" spans="1:10" ht="15">
      <c r="A231" s="359"/>
      <c r="B231" s="366"/>
      <c r="C231" s="366"/>
      <c r="D231" s="366"/>
      <c r="E231" s="366"/>
      <c r="F231" s="366"/>
      <c r="G231" s="366"/>
      <c r="H231" s="366"/>
      <c r="I231" s="366"/>
      <c r="J231" s="367"/>
    </row>
    <row r="232" spans="1:10" ht="15">
      <c r="A232" s="359"/>
      <c r="B232" s="366"/>
      <c r="C232" s="366"/>
      <c r="D232" s="366"/>
      <c r="E232" s="366"/>
      <c r="F232" s="366"/>
      <c r="G232" s="366"/>
      <c r="H232" s="366"/>
      <c r="I232" s="366"/>
      <c r="J232" s="367"/>
    </row>
    <row r="233" spans="1:10" ht="15">
      <c r="A233" s="359"/>
      <c r="B233" s="366"/>
      <c r="C233" s="366"/>
      <c r="D233" s="366"/>
      <c r="E233" s="366"/>
      <c r="F233" s="366"/>
      <c r="G233" s="366"/>
      <c r="H233" s="366"/>
      <c r="I233" s="366"/>
      <c r="J233" s="367"/>
    </row>
    <row r="234" spans="1:10" ht="15">
      <c r="A234" s="359"/>
      <c r="B234" s="366"/>
      <c r="C234" s="366"/>
      <c r="D234" s="366"/>
      <c r="E234" s="366"/>
      <c r="F234" s="366"/>
      <c r="G234" s="366"/>
      <c r="H234" s="366"/>
      <c r="I234" s="366"/>
      <c r="J234" s="367"/>
    </row>
    <row r="235" spans="1:10" ht="15">
      <c r="A235" s="359"/>
      <c r="B235" s="366"/>
      <c r="C235" s="366"/>
      <c r="D235" s="366"/>
      <c r="E235" s="366"/>
      <c r="F235" s="366"/>
      <c r="G235" s="366"/>
      <c r="H235" s="366"/>
      <c r="I235" s="366"/>
      <c r="J235" s="367"/>
    </row>
    <row r="236" spans="1:10" ht="15">
      <c r="A236" s="359"/>
      <c r="B236" s="366"/>
      <c r="C236" s="366"/>
      <c r="D236" s="366"/>
      <c r="E236" s="366"/>
      <c r="F236" s="366"/>
      <c r="G236" s="366"/>
      <c r="H236" s="366"/>
      <c r="I236" s="366"/>
      <c r="J236" s="367"/>
    </row>
    <row r="237" spans="1:10" ht="15">
      <c r="A237" s="359"/>
      <c r="B237" s="366"/>
      <c r="C237" s="366"/>
      <c r="D237" s="366"/>
      <c r="E237" s="366"/>
      <c r="F237" s="366"/>
      <c r="G237" s="366"/>
      <c r="H237" s="366"/>
      <c r="I237" s="366"/>
      <c r="J237" s="367"/>
    </row>
    <row r="238" spans="1:10" ht="15">
      <c r="A238" s="359"/>
      <c r="B238" s="366"/>
      <c r="C238" s="366"/>
      <c r="D238" s="366"/>
      <c r="E238" s="366"/>
      <c r="F238" s="366"/>
      <c r="G238" s="366"/>
      <c r="H238" s="366"/>
      <c r="I238" s="366"/>
      <c r="J238" s="367"/>
    </row>
    <row r="239" spans="1:10" ht="15">
      <c r="A239" s="359"/>
      <c r="B239" s="366"/>
      <c r="C239" s="366"/>
      <c r="D239" s="366"/>
      <c r="E239" s="366"/>
      <c r="F239" s="366"/>
      <c r="G239" s="366"/>
      <c r="H239" s="366"/>
      <c r="I239" s="366"/>
      <c r="J239" s="367"/>
    </row>
    <row r="240" spans="1:10" ht="15">
      <c r="A240" s="359"/>
      <c r="B240" s="366"/>
      <c r="C240" s="366"/>
      <c r="D240" s="366"/>
      <c r="E240" s="366"/>
      <c r="F240" s="366"/>
      <c r="G240" s="366"/>
      <c r="H240" s="366"/>
      <c r="I240" s="366"/>
      <c r="J240" s="367"/>
    </row>
    <row r="241" spans="1:10" ht="15">
      <c r="A241" s="359"/>
      <c r="B241" s="366"/>
      <c r="C241" s="366"/>
      <c r="D241" s="366"/>
      <c r="E241" s="366"/>
      <c r="F241" s="366"/>
      <c r="G241" s="366"/>
      <c r="H241" s="366"/>
      <c r="I241" s="366"/>
      <c r="J241" s="367"/>
    </row>
    <row r="242" spans="1:10" ht="15">
      <c r="A242" s="359"/>
      <c r="B242" s="366"/>
      <c r="C242" s="366"/>
      <c r="D242" s="366"/>
      <c r="E242" s="366"/>
      <c r="F242" s="366"/>
      <c r="G242" s="366"/>
      <c r="H242" s="366"/>
      <c r="I242" s="366"/>
      <c r="J242" s="367"/>
    </row>
    <row r="243" spans="1:10" ht="15">
      <c r="A243" s="359"/>
      <c r="B243" s="366"/>
      <c r="C243" s="366"/>
      <c r="D243" s="366"/>
      <c r="E243" s="366"/>
      <c r="F243" s="366"/>
      <c r="G243" s="366"/>
      <c r="H243" s="366"/>
      <c r="I243" s="366"/>
      <c r="J243" s="367"/>
    </row>
    <row r="244" spans="1:10" ht="15">
      <c r="A244" s="359"/>
      <c r="B244" s="366"/>
      <c r="C244" s="366"/>
      <c r="D244" s="366"/>
      <c r="E244" s="366"/>
      <c r="F244" s="366"/>
      <c r="G244" s="366"/>
      <c r="H244" s="366"/>
      <c r="I244" s="366"/>
      <c r="J244" s="367"/>
    </row>
    <row r="245" spans="1:10" ht="15">
      <c r="A245" s="359"/>
      <c r="B245" s="366"/>
      <c r="C245" s="366"/>
      <c r="D245" s="366"/>
      <c r="E245" s="366"/>
      <c r="F245" s="366"/>
      <c r="G245" s="366"/>
      <c r="H245" s="366"/>
      <c r="I245" s="366"/>
      <c r="J245" s="367"/>
    </row>
    <row r="246" spans="1:10" ht="15">
      <c r="A246" s="359"/>
      <c r="B246" s="366"/>
      <c r="C246" s="366"/>
      <c r="D246" s="366"/>
      <c r="E246" s="366"/>
      <c r="F246" s="366"/>
      <c r="G246" s="366"/>
      <c r="H246" s="366"/>
      <c r="I246" s="366"/>
      <c r="J246" s="367"/>
    </row>
    <row r="247" spans="1:10" ht="15">
      <c r="A247" s="359"/>
      <c r="B247" s="366"/>
      <c r="C247" s="366"/>
      <c r="D247" s="366"/>
      <c r="E247" s="366"/>
      <c r="F247" s="366"/>
      <c r="G247" s="366"/>
      <c r="H247" s="366"/>
      <c r="I247" s="366"/>
      <c r="J247" s="367"/>
    </row>
    <row r="248" spans="1:10" ht="15">
      <c r="A248" s="359"/>
      <c r="B248" s="366"/>
      <c r="C248" s="366"/>
      <c r="D248" s="366"/>
      <c r="E248" s="366"/>
      <c r="F248" s="366"/>
      <c r="G248" s="366"/>
      <c r="H248" s="366"/>
      <c r="I248" s="366"/>
      <c r="J248" s="367"/>
    </row>
    <row r="249" spans="1:10" ht="15">
      <c r="A249" s="359"/>
      <c r="B249" s="366"/>
      <c r="C249" s="366"/>
      <c r="D249" s="366"/>
      <c r="E249" s="366"/>
      <c r="F249" s="366"/>
      <c r="G249" s="366"/>
      <c r="H249" s="366"/>
      <c r="I249" s="366"/>
      <c r="J249" s="367"/>
    </row>
    <row r="250" spans="1:10" ht="15">
      <c r="A250" s="359"/>
      <c r="B250" s="366"/>
      <c r="C250" s="366"/>
      <c r="D250" s="366"/>
      <c r="E250" s="366"/>
      <c r="F250" s="366"/>
      <c r="G250" s="366"/>
      <c r="H250" s="366"/>
      <c r="I250" s="366"/>
      <c r="J250" s="36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N11" sqref="N11"/>
    </sheetView>
  </sheetViews>
  <sheetFormatPr defaultColWidth="9.140625" defaultRowHeight="15"/>
  <cols>
    <col min="1" max="1" width="17.7109375" style="0" customWidth="1"/>
    <col min="2" max="2" width="12.57421875" style="0" customWidth="1"/>
    <col min="3" max="4" width="10.00390625" style="0" customWidth="1"/>
    <col min="5" max="8" width="8.7109375" style="0" customWidth="1"/>
    <col min="9" max="10" width="11.28125" style="0" customWidth="1"/>
  </cols>
  <sheetData>
    <row r="1" spans="1:10" ht="15">
      <c r="A1" s="368" t="s">
        <v>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5">
      <c r="A2" s="368"/>
      <c r="B2" s="98"/>
      <c r="C2" s="98"/>
      <c r="D2" s="98"/>
      <c r="E2" s="98"/>
      <c r="F2" s="98"/>
      <c r="G2" s="98"/>
      <c r="H2" s="98"/>
      <c r="I2" s="98"/>
      <c r="J2" s="98"/>
    </row>
    <row r="3" spans="1:10" ht="15">
      <c r="A3" s="99"/>
      <c r="B3" s="98"/>
      <c r="C3" s="98"/>
      <c r="D3" s="98"/>
      <c r="E3" s="98"/>
      <c r="F3" s="98"/>
      <c r="G3" s="98"/>
      <c r="H3" s="98"/>
      <c r="I3" s="98"/>
      <c r="J3" s="98"/>
    </row>
    <row r="4" spans="1:10" ht="15">
      <c r="A4" s="369" t="s">
        <v>150</v>
      </c>
      <c r="B4" s="370"/>
      <c r="C4" s="370"/>
      <c r="D4" s="370"/>
      <c r="E4" s="372"/>
      <c r="F4" s="372"/>
      <c r="G4" s="372"/>
      <c r="H4" s="372"/>
      <c r="I4" s="372"/>
      <c r="J4" s="372"/>
    </row>
    <row r="5" spans="1:10" ht="15">
      <c r="A5" s="371"/>
      <c r="B5" s="9" t="s">
        <v>3</v>
      </c>
      <c r="C5" s="100"/>
      <c r="D5" s="100"/>
      <c r="E5" s="100"/>
      <c r="F5" s="100"/>
      <c r="G5" s="100"/>
      <c r="H5" s="100"/>
      <c r="I5" s="100"/>
      <c r="J5" s="100"/>
    </row>
    <row r="6" spans="1:10" ht="15">
      <c r="A6" s="90"/>
      <c r="B6" s="106"/>
      <c r="C6" s="373" t="s">
        <v>45</v>
      </c>
      <c r="D6" s="102"/>
      <c r="E6" s="102"/>
      <c r="F6" s="102"/>
      <c r="G6" s="102"/>
      <c r="H6" s="102"/>
      <c r="I6" s="103"/>
      <c r="J6" s="104"/>
    </row>
    <row r="7" spans="1:10" ht="15">
      <c r="A7" s="90"/>
      <c r="B7" s="107" t="s">
        <v>38</v>
      </c>
      <c r="C7" s="105"/>
      <c r="D7" s="106"/>
      <c r="E7" s="106"/>
      <c r="F7" s="107"/>
      <c r="G7" s="107" t="s">
        <v>46</v>
      </c>
      <c r="H7" s="106"/>
      <c r="I7" s="108" t="s">
        <v>47</v>
      </c>
      <c r="J7" s="107"/>
    </row>
    <row r="8" spans="1:10" ht="15">
      <c r="A8" s="90"/>
      <c r="B8" s="92" t="s">
        <v>39</v>
      </c>
      <c r="C8" s="109" t="s">
        <v>48</v>
      </c>
      <c r="D8" s="107" t="s">
        <v>49</v>
      </c>
      <c r="E8" s="107" t="s">
        <v>50</v>
      </c>
      <c r="F8" s="107" t="s">
        <v>144</v>
      </c>
      <c r="G8" s="107" t="s">
        <v>51</v>
      </c>
      <c r="H8" s="107" t="s">
        <v>52</v>
      </c>
      <c r="I8" s="110" t="s">
        <v>53</v>
      </c>
      <c r="J8" s="109" t="s">
        <v>54</v>
      </c>
    </row>
    <row r="9" spans="1:10" ht="15">
      <c r="A9" s="93" t="s">
        <v>4</v>
      </c>
      <c r="B9" s="94" t="s">
        <v>40</v>
      </c>
      <c r="C9" s="111" t="s">
        <v>55</v>
      </c>
      <c r="D9" s="112" t="s">
        <v>56</v>
      </c>
      <c r="E9" s="112" t="s">
        <v>57</v>
      </c>
      <c r="F9" s="112" t="s">
        <v>145</v>
      </c>
      <c r="G9" s="112" t="s">
        <v>58</v>
      </c>
      <c r="H9" s="112" t="s">
        <v>53</v>
      </c>
      <c r="I9" s="113" t="s">
        <v>40</v>
      </c>
      <c r="J9" s="111" t="s">
        <v>40</v>
      </c>
    </row>
    <row r="10" spans="1:10" ht="15">
      <c r="A10" s="442" t="s">
        <v>34</v>
      </c>
      <c r="B10" s="443">
        <v>537294</v>
      </c>
      <c r="C10" s="445">
        <v>0</v>
      </c>
      <c r="D10" s="445">
        <v>0</v>
      </c>
      <c r="E10" s="445">
        <v>0</v>
      </c>
      <c r="F10" s="445">
        <v>0</v>
      </c>
      <c r="G10" s="445">
        <v>-4069</v>
      </c>
      <c r="H10" s="443">
        <v>0</v>
      </c>
      <c r="I10" s="445">
        <v>-4069</v>
      </c>
      <c r="J10" s="445">
        <v>533225</v>
      </c>
    </row>
    <row r="11" spans="1:10" ht="25.5">
      <c r="A11" s="374" t="s">
        <v>149</v>
      </c>
      <c r="B11" s="444">
        <v>537294</v>
      </c>
      <c r="C11" s="446">
        <v>0</v>
      </c>
      <c r="D11" s="447">
        <v>0</v>
      </c>
      <c r="E11" s="447">
        <v>0</v>
      </c>
      <c r="F11" s="447">
        <v>0</v>
      </c>
      <c r="G11" s="447">
        <v>-4069</v>
      </c>
      <c r="H11" s="448">
        <v>0</v>
      </c>
      <c r="I11" s="449">
        <v>-4069</v>
      </c>
      <c r="J11" s="449">
        <v>533225</v>
      </c>
    </row>
    <row r="12" spans="1:10" ht="15">
      <c r="A12" s="380"/>
      <c r="B12" s="375"/>
      <c r="C12" s="376"/>
      <c r="D12" s="376"/>
      <c r="E12" s="376"/>
      <c r="F12" s="376"/>
      <c r="G12" s="376"/>
      <c r="H12" s="377"/>
      <c r="I12" s="378"/>
      <c r="J12" s="379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6" sqref="O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PageLayoutView="0" workbookViewId="0" topLeftCell="A8">
      <selection activeCell="I12" sqref="I12"/>
    </sheetView>
  </sheetViews>
  <sheetFormatPr defaultColWidth="9.140625" defaultRowHeight="15"/>
  <cols>
    <col min="1" max="6" width="25.7109375" style="0" customWidth="1"/>
  </cols>
  <sheetData>
    <row r="1" spans="1:6" ht="15.75">
      <c r="A1" s="56" t="s">
        <v>22</v>
      </c>
      <c r="B1" s="57">
        <v>40</v>
      </c>
      <c r="C1" s="58"/>
      <c r="D1" s="59"/>
      <c r="E1" s="60"/>
      <c r="F1" s="60"/>
    </row>
    <row r="2" spans="1:6" ht="15.75">
      <c r="A2" s="56" t="s">
        <v>23</v>
      </c>
      <c r="B2" s="61" t="s">
        <v>24</v>
      </c>
      <c r="C2" s="58"/>
      <c r="D2" s="59"/>
      <c r="E2" s="60"/>
      <c r="F2" s="60"/>
    </row>
    <row r="3" spans="1:6" ht="15.75">
      <c r="A3" s="56"/>
      <c r="B3" s="62"/>
      <c r="C3" s="58"/>
      <c r="D3" s="59"/>
      <c r="E3" s="60"/>
      <c r="F3" s="60"/>
    </row>
    <row r="4" spans="1:6" ht="15.75">
      <c r="A4" s="56"/>
      <c r="B4" s="62"/>
      <c r="C4" s="58"/>
      <c r="D4" s="59"/>
      <c r="E4" s="60"/>
      <c r="F4" s="60"/>
    </row>
    <row r="5" spans="1:6" ht="16.5">
      <c r="A5" s="63"/>
      <c r="B5" s="64"/>
      <c r="C5" s="58"/>
      <c r="D5" s="59"/>
      <c r="E5" s="60"/>
      <c r="F5" s="60"/>
    </row>
    <row r="6" spans="1:6" ht="15">
      <c r="A6" s="65" t="s">
        <v>25</v>
      </c>
      <c r="B6" s="65"/>
      <c r="C6" s="65"/>
      <c r="D6" s="66"/>
      <c r="E6" s="66"/>
      <c r="F6" s="66"/>
    </row>
    <row r="7" spans="1:6" ht="15">
      <c r="A7" s="67" t="s">
        <v>26</v>
      </c>
      <c r="B7" s="68" t="s">
        <v>27</v>
      </c>
      <c r="C7" s="67" t="s">
        <v>28</v>
      </c>
      <c r="D7" s="69"/>
      <c r="E7" s="70" t="s">
        <v>29</v>
      </c>
      <c r="F7" s="71"/>
    </row>
    <row r="8" spans="1:6" ht="51">
      <c r="A8" s="72"/>
      <c r="B8" s="73"/>
      <c r="C8" s="73"/>
      <c r="D8" s="74" t="s">
        <v>30</v>
      </c>
      <c r="E8" s="74" t="s">
        <v>31</v>
      </c>
      <c r="F8" s="75" t="s">
        <v>32</v>
      </c>
    </row>
    <row r="9" spans="1:6" ht="25.5">
      <c r="A9" s="76" t="s">
        <v>33</v>
      </c>
      <c r="B9" s="77" t="s">
        <v>34</v>
      </c>
      <c r="C9" s="450" t="s">
        <v>35</v>
      </c>
      <c r="D9" s="78">
        <v>11700</v>
      </c>
      <c r="E9" s="78">
        <v>746</v>
      </c>
      <c r="F9" s="28">
        <v>0</v>
      </c>
    </row>
    <row r="10" spans="1:6" ht="25.5">
      <c r="A10" s="76" t="s">
        <v>36</v>
      </c>
      <c r="B10" s="77" t="s">
        <v>34</v>
      </c>
      <c r="C10" s="451"/>
      <c r="D10" s="78">
        <v>1</v>
      </c>
      <c r="E10" s="79">
        <v>0</v>
      </c>
      <c r="F10" s="28">
        <v>0</v>
      </c>
    </row>
    <row r="11" spans="1:6" ht="38.25">
      <c r="A11" s="76" t="s">
        <v>37</v>
      </c>
      <c r="B11" s="77" t="s">
        <v>34</v>
      </c>
      <c r="C11" s="451"/>
      <c r="D11" s="78">
        <v>12000</v>
      </c>
      <c r="E11" s="79">
        <v>0</v>
      </c>
      <c r="F11" s="28">
        <v>0</v>
      </c>
    </row>
    <row r="12" spans="1:6" ht="38.25">
      <c r="A12" s="76" t="s">
        <v>172</v>
      </c>
      <c r="B12" s="77" t="s">
        <v>34</v>
      </c>
      <c r="C12" s="451"/>
      <c r="D12" s="78">
        <v>6</v>
      </c>
      <c r="E12" s="79">
        <v>1</v>
      </c>
      <c r="F12" s="28">
        <v>0</v>
      </c>
    </row>
    <row r="13" spans="1:6" ht="51">
      <c r="A13" s="76" t="s">
        <v>173</v>
      </c>
      <c r="B13" s="77" t="s">
        <v>34</v>
      </c>
      <c r="C13" s="451"/>
      <c r="D13" s="78">
        <v>6520</v>
      </c>
      <c r="E13" s="79">
        <v>461</v>
      </c>
      <c r="F13" s="28">
        <v>0</v>
      </c>
    </row>
    <row r="14" spans="1:6" ht="38.25">
      <c r="A14" s="76" t="s">
        <v>174</v>
      </c>
      <c r="B14" s="77" t="s">
        <v>42</v>
      </c>
      <c r="C14" s="451"/>
      <c r="D14" s="78">
        <v>4</v>
      </c>
      <c r="E14" s="79">
        <v>0</v>
      </c>
      <c r="F14" s="28">
        <v>0</v>
      </c>
    </row>
    <row r="15" spans="1:6" ht="38.25">
      <c r="A15" s="76" t="s">
        <v>175</v>
      </c>
      <c r="B15" s="77" t="s">
        <v>42</v>
      </c>
      <c r="C15" s="451"/>
      <c r="D15" s="78">
        <v>80</v>
      </c>
      <c r="E15" s="79">
        <v>0</v>
      </c>
      <c r="F15" s="28">
        <v>0</v>
      </c>
    </row>
    <row r="16" spans="1:6" ht="63.75">
      <c r="A16" s="440" t="s">
        <v>176</v>
      </c>
      <c r="B16" s="80" t="s">
        <v>43</v>
      </c>
      <c r="C16" s="452"/>
      <c r="D16" s="81">
        <v>60</v>
      </c>
      <c r="E16" s="82">
        <v>5</v>
      </c>
      <c r="F16" s="441">
        <v>0</v>
      </c>
    </row>
  </sheetData>
  <sheetProtection/>
  <mergeCells count="1">
    <mergeCell ref="C9:C1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4">
      <selection activeCell="A14" sqref="A14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8.7109375" style="0" customWidth="1"/>
    <col min="6" max="6" width="0.2890625" style="0" customWidth="1"/>
    <col min="7" max="7" width="8.7109375" style="0" customWidth="1"/>
    <col min="8" max="10" width="10.00390625" style="0" customWidth="1"/>
  </cols>
  <sheetData>
    <row r="1" spans="1:10" ht="15">
      <c r="A1" s="83" t="s">
        <v>0</v>
      </c>
      <c r="B1" s="84"/>
      <c r="C1" s="98"/>
      <c r="D1" s="98"/>
      <c r="E1" s="98"/>
      <c r="F1" s="98"/>
      <c r="G1" s="98"/>
      <c r="H1" s="98"/>
      <c r="I1" s="98"/>
      <c r="J1" s="99"/>
    </row>
    <row r="2" spans="1:10" ht="15">
      <c r="A2" s="85"/>
      <c r="B2" s="84"/>
      <c r="C2" s="98"/>
      <c r="D2" s="98"/>
      <c r="E2" s="98"/>
      <c r="F2" s="98"/>
      <c r="G2" s="98"/>
      <c r="H2" s="98"/>
      <c r="I2" s="98"/>
      <c r="J2" s="99"/>
    </row>
    <row r="3" spans="1:10" ht="15">
      <c r="A3" s="86"/>
      <c r="B3" s="84"/>
      <c r="C3" s="98"/>
      <c r="D3" s="98"/>
      <c r="E3" s="98"/>
      <c r="F3" s="98"/>
      <c r="G3" s="98"/>
      <c r="H3" s="98"/>
      <c r="I3" s="98"/>
      <c r="J3" s="99"/>
    </row>
    <row r="4" spans="1:10" ht="15">
      <c r="A4" s="87" t="s">
        <v>1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5">
      <c r="A5" s="89" t="s">
        <v>27</v>
      </c>
      <c r="B5" s="9" t="s">
        <v>3</v>
      </c>
      <c r="C5" s="100"/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1" t="s">
        <v>45</v>
      </c>
      <c r="D6" s="102"/>
      <c r="E6" s="102"/>
      <c r="F6" s="102"/>
      <c r="G6" s="102"/>
      <c r="H6" s="102"/>
      <c r="I6" s="103"/>
      <c r="J6" s="104"/>
    </row>
    <row r="7" spans="1:10" ht="15">
      <c r="A7" s="90"/>
      <c r="B7" s="92" t="s">
        <v>38</v>
      </c>
      <c r="C7" s="105"/>
      <c r="D7" s="106"/>
      <c r="E7" s="106"/>
      <c r="F7" s="107"/>
      <c r="G7" s="107" t="s">
        <v>46</v>
      </c>
      <c r="H7" s="106"/>
      <c r="I7" s="108" t="s">
        <v>47</v>
      </c>
      <c r="J7" s="107"/>
    </row>
    <row r="8" spans="1:10" ht="15">
      <c r="A8" s="90"/>
      <c r="B8" s="92" t="s">
        <v>39</v>
      </c>
      <c r="C8" s="109" t="s">
        <v>48</v>
      </c>
      <c r="D8" s="107" t="s">
        <v>49</v>
      </c>
      <c r="E8" s="107" t="s">
        <v>50</v>
      </c>
      <c r="F8" s="107"/>
      <c r="G8" s="107" t="s">
        <v>51</v>
      </c>
      <c r="H8" s="107" t="s">
        <v>52</v>
      </c>
      <c r="I8" s="110" t="s">
        <v>53</v>
      </c>
      <c r="J8" s="109" t="s">
        <v>54</v>
      </c>
    </row>
    <row r="9" spans="1:10" ht="15">
      <c r="A9" s="93" t="s">
        <v>4</v>
      </c>
      <c r="B9" s="94" t="s">
        <v>40</v>
      </c>
      <c r="C9" s="111" t="s">
        <v>55</v>
      </c>
      <c r="D9" s="112" t="s">
        <v>56</v>
      </c>
      <c r="E9" s="112" t="s">
        <v>57</v>
      </c>
      <c r="F9" s="112"/>
      <c r="G9" s="112" t="s">
        <v>58</v>
      </c>
      <c r="H9" s="112" t="s">
        <v>53</v>
      </c>
      <c r="I9" s="113" t="s">
        <v>40</v>
      </c>
      <c r="J9" s="111" t="s">
        <v>40</v>
      </c>
    </row>
    <row r="10" spans="1:10" ht="15">
      <c r="A10" s="95" t="s">
        <v>41</v>
      </c>
      <c r="B10" s="96">
        <v>124828</v>
      </c>
      <c r="C10" s="114">
        <v>0</v>
      </c>
      <c r="D10" s="115">
        <v>0</v>
      </c>
      <c r="E10" s="115">
        <v>-6015</v>
      </c>
      <c r="F10" s="115"/>
      <c r="G10" s="115">
        <v>-3336</v>
      </c>
      <c r="H10" s="115">
        <v>0</v>
      </c>
      <c r="I10" s="116">
        <v>-9351</v>
      </c>
      <c r="J10" s="117">
        <v>115477</v>
      </c>
    </row>
    <row r="11" spans="1:10" ht="15">
      <c r="A11" s="95" t="s">
        <v>34</v>
      </c>
      <c r="B11" s="97">
        <v>628646</v>
      </c>
      <c r="C11" s="114">
        <v>0</v>
      </c>
      <c r="D11" s="115">
        <v>0</v>
      </c>
      <c r="E11" s="115">
        <v>4600</v>
      </c>
      <c r="F11" s="115"/>
      <c r="G11" s="115">
        <v>-4201</v>
      </c>
      <c r="H11" s="115">
        <v>0</v>
      </c>
      <c r="I11" s="118">
        <v>399</v>
      </c>
      <c r="J11" s="119">
        <v>629045</v>
      </c>
    </row>
    <row r="12" spans="1:10" ht="15">
      <c r="A12" s="95" t="s">
        <v>42</v>
      </c>
      <c r="B12" s="97">
        <v>92152</v>
      </c>
      <c r="C12" s="114">
        <v>0</v>
      </c>
      <c r="D12" s="115">
        <v>0</v>
      </c>
      <c r="E12" s="115">
        <v>-16600</v>
      </c>
      <c r="F12" s="115"/>
      <c r="G12" s="115">
        <v>0</v>
      </c>
      <c r="H12" s="115">
        <v>0</v>
      </c>
      <c r="I12" s="118">
        <v>-16600</v>
      </c>
      <c r="J12" s="119">
        <v>75552</v>
      </c>
    </row>
    <row r="13" spans="1:10" ht="15">
      <c r="A13" s="95" t="s">
        <v>43</v>
      </c>
      <c r="B13" s="97">
        <v>133244</v>
      </c>
      <c r="C13" s="114">
        <v>0</v>
      </c>
      <c r="D13" s="115">
        <v>0</v>
      </c>
      <c r="E13" s="115">
        <v>20905</v>
      </c>
      <c r="F13" s="115"/>
      <c r="G13" s="115">
        <v>-132</v>
      </c>
      <c r="H13" s="115">
        <v>0</v>
      </c>
      <c r="I13" s="118">
        <v>20773</v>
      </c>
      <c r="J13" s="119">
        <v>154017</v>
      </c>
    </row>
    <row r="14" spans="1:10" ht="15">
      <c r="A14" s="95" t="s">
        <v>44</v>
      </c>
      <c r="B14" s="97">
        <v>9678</v>
      </c>
      <c r="C14" s="114">
        <v>0</v>
      </c>
      <c r="D14" s="115">
        <v>0</v>
      </c>
      <c r="E14" s="115">
        <v>-2890</v>
      </c>
      <c r="F14" s="115"/>
      <c r="G14" s="115">
        <v>0</v>
      </c>
      <c r="H14" s="115">
        <v>0</v>
      </c>
      <c r="I14" s="118">
        <v>-2890</v>
      </c>
      <c r="J14" s="119">
        <v>6788</v>
      </c>
    </row>
    <row r="15" spans="1:10" ht="15">
      <c r="A15" s="120" t="s">
        <v>47</v>
      </c>
      <c r="B15" s="121">
        <v>988548</v>
      </c>
      <c r="C15" s="128">
        <v>0</v>
      </c>
      <c r="D15" s="129">
        <v>0</v>
      </c>
      <c r="E15" s="129">
        <v>0</v>
      </c>
      <c r="F15" s="129"/>
      <c r="G15" s="129">
        <v>-7669</v>
      </c>
      <c r="H15" s="121">
        <v>0</v>
      </c>
      <c r="I15" s="130">
        <v>-7669</v>
      </c>
      <c r="J15" s="129">
        <v>980879</v>
      </c>
    </row>
    <row r="16" spans="1:10" ht="15">
      <c r="A16" s="122" t="s">
        <v>59</v>
      </c>
      <c r="B16" s="123"/>
      <c r="C16" s="131"/>
      <c r="D16" s="132"/>
      <c r="E16" s="132"/>
      <c r="F16" s="132"/>
      <c r="G16" s="132"/>
      <c r="H16" s="123"/>
      <c r="I16" s="133"/>
      <c r="J16" s="134"/>
    </row>
    <row r="17" spans="1:10" ht="15">
      <c r="A17" s="124" t="s">
        <v>8</v>
      </c>
      <c r="B17" s="125">
        <v>265711</v>
      </c>
      <c r="C17" s="135">
        <v>0</v>
      </c>
      <c r="D17" s="136">
        <v>0</v>
      </c>
      <c r="E17" s="136">
        <v>0</v>
      </c>
      <c r="F17" s="136"/>
      <c r="G17" s="136">
        <v>-3600</v>
      </c>
      <c r="H17" s="125">
        <v>0</v>
      </c>
      <c r="I17" s="125">
        <v>-3600</v>
      </c>
      <c r="J17" s="135">
        <v>262111</v>
      </c>
    </row>
    <row r="18" spans="1:10" ht="15">
      <c r="A18" s="95" t="s">
        <v>60</v>
      </c>
      <c r="B18" s="126">
        <v>100705</v>
      </c>
      <c r="C18" s="137">
        <v>0</v>
      </c>
      <c r="D18" s="138">
        <v>0</v>
      </c>
      <c r="E18" s="138">
        <v>-3000</v>
      </c>
      <c r="F18" s="138"/>
      <c r="G18" s="138">
        <v>-1900</v>
      </c>
      <c r="H18" s="139">
        <v>0</v>
      </c>
      <c r="I18" s="140">
        <v>-4900</v>
      </c>
      <c r="J18" s="140">
        <v>95805</v>
      </c>
    </row>
    <row r="19" spans="1:10" ht="15">
      <c r="A19" s="95" t="s">
        <v>61</v>
      </c>
      <c r="B19" s="127">
        <v>165006</v>
      </c>
      <c r="C19" s="141">
        <v>0</v>
      </c>
      <c r="D19" s="142">
        <v>0</v>
      </c>
      <c r="E19" s="142">
        <v>3000</v>
      </c>
      <c r="F19" s="142"/>
      <c r="G19" s="142">
        <v>-1700</v>
      </c>
      <c r="H19" s="143">
        <v>0</v>
      </c>
      <c r="I19" s="144">
        <v>1300</v>
      </c>
      <c r="J19" s="144">
        <v>166306</v>
      </c>
    </row>
    <row r="20" spans="1:10" ht="15">
      <c r="A20" s="145" t="s">
        <v>9</v>
      </c>
      <c r="B20" s="146">
        <v>720670</v>
      </c>
      <c r="C20" s="147">
        <v>0</v>
      </c>
      <c r="D20" s="148">
        <v>0</v>
      </c>
      <c r="E20" s="148">
        <v>0</v>
      </c>
      <c r="F20" s="148"/>
      <c r="G20" s="148">
        <v>-4069</v>
      </c>
      <c r="H20" s="146">
        <v>0</v>
      </c>
      <c r="I20" s="146">
        <v>-4069</v>
      </c>
      <c r="J20" s="148">
        <v>716601</v>
      </c>
    </row>
    <row r="21" spans="1:10" ht="15">
      <c r="A21" s="95" t="s">
        <v>62</v>
      </c>
      <c r="B21" s="126">
        <v>537294</v>
      </c>
      <c r="C21" s="137">
        <v>0</v>
      </c>
      <c r="D21" s="138">
        <v>0</v>
      </c>
      <c r="E21" s="138">
        <v>0</v>
      </c>
      <c r="F21" s="138"/>
      <c r="G21" s="138">
        <v>-4069</v>
      </c>
      <c r="H21" s="139">
        <v>0</v>
      </c>
      <c r="I21" s="140">
        <v>-4069</v>
      </c>
      <c r="J21" s="140">
        <v>533225</v>
      </c>
    </row>
    <row r="22" spans="1:10" ht="25.5">
      <c r="A22" s="95" t="s">
        <v>63</v>
      </c>
      <c r="B22" s="127">
        <v>30363</v>
      </c>
      <c r="C22" s="141">
        <v>0</v>
      </c>
      <c r="D22" s="142">
        <v>0</v>
      </c>
      <c r="E22" s="142">
        <v>0</v>
      </c>
      <c r="F22" s="142"/>
      <c r="G22" s="142">
        <v>0</v>
      </c>
      <c r="H22" s="143">
        <v>0</v>
      </c>
      <c r="I22" s="144">
        <v>0</v>
      </c>
      <c r="J22" s="144">
        <v>30363</v>
      </c>
    </row>
    <row r="23" spans="1:10" ht="15">
      <c r="A23" s="149" t="s">
        <v>64</v>
      </c>
      <c r="B23" s="127">
        <v>153013</v>
      </c>
      <c r="C23" s="141">
        <v>0</v>
      </c>
      <c r="D23" s="142">
        <v>0</v>
      </c>
      <c r="E23" s="142">
        <v>0</v>
      </c>
      <c r="F23" s="142"/>
      <c r="G23" s="142">
        <v>0</v>
      </c>
      <c r="H23" s="143">
        <v>0</v>
      </c>
      <c r="I23" s="144">
        <v>0</v>
      </c>
      <c r="J23" s="144">
        <v>153013</v>
      </c>
    </row>
    <row r="24" spans="1:10" ht="15">
      <c r="A24" s="145" t="s">
        <v>10</v>
      </c>
      <c r="B24" s="146">
        <v>2167</v>
      </c>
      <c r="C24" s="147">
        <v>0</v>
      </c>
      <c r="D24" s="148">
        <v>0</v>
      </c>
      <c r="E24" s="148">
        <v>0</v>
      </c>
      <c r="F24" s="148"/>
      <c r="G24" s="148">
        <v>0</v>
      </c>
      <c r="H24" s="146">
        <v>0</v>
      </c>
      <c r="I24" s="146">
        <v>0</v>
      </c>
      <c r="J24" s="148">
        <v>2167</v>
      </c>
    </row>
    <row r="25" spans="1:10" ht="15">
      <c r="A25" s="95" t="s">
        <v>65</v>
      </c>
      <c r="B25" s="127">
        <v>2167</v>
      </c>
      <c r="C25" s="141">
        <v>0</v>
      </c>
      <c r="D25" s="142">
        <v>0</v>
      </c>
      <c r="E25" s="142">
        <v>0</v>
      </c>
      <c r="F25" s="142"/>
      <c r="G25" s="142">
        <v>0</v>
      </c>
      <c r="H25" s="143">
        <v>0</v>
      </c>
      <c r="I25" s="144">
        <v>0</v>
      </c>
      <c r="J25" s="144">
        <v>2167</v>
      </c>
    </row>
    <row r="26" spans="1:10" ht="15">
      <c r="A26" s="150"/>
      <c r="B26" s="151"/>
      <c r="C26" s="151"/>
      <c r="D26" s="151"/>
      <c r="E26" s="151"/>
      <c r="F26" s="151"/>
      <c r="G26" s="151"/>
      <c r="H26" s="152"/>
      <c r="I26" s="152"/>
      <c r="J26" s="153"/>
    </row>
    <row r="27" spans="1:10" ht="15">
      <c r="A27" s="120" t="s">
        <v>66</v>
      </c>
      <c r="B27" s="129">
        <v>988548</v>
      </c>
      <c r="C27" s="129">
        <v>0</v>
      </c>
      <c r="D27" s="129">
        <v>0</v>
      </c>
      <c r="E27" s="129">
        <v>0</v>
      </c>
      <c r="F27" s="129"/>
      <c r="G27" s="129">
        <v>-7669</v>
      </c>
      <c r="H27" s="121">
        <v>0</v>
      </c>
      <c r="I27" s="130">
        <v>-7669</v>
      </c>
      <c r="J27" s="129">
        <v>980879</v>
      </c>
    </row>
  </sheetData>
  <sheetProtection/>
  <conditionalFormatting sqref="E27">
    <cfRule type="cellIs" priority="2" dxfId="0" operator="notEqual" stopIfTrue="1">
      <formula>0</formula>
    </cfRule>
  </conditionalFormatting>
  <conditionalFormatting sqref="F27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3" t="s">
        <v>0</v>
      </c>
      <c r="B1" s="84"/>
      <c r="C1" s="98"/>
      <c r="D1" s="98"/>
      <c r="E1" s="98"/>
      <c r="F1" s="98"/>
      <c r="G1" s="98"/>
      <c r="H1" s="98"/>
      <c r="I1" s="98"/>
      <c r="J1" s="99"/>
    </row>
    <row r="2" spans="1:10" ht="15">
      <c r="A2" s="85">
        <v>0</v>
      </c>
      <c r="B2" s="84"/>
      <c r="C2" s="98"/>
      <c r="D2" s="98"/>
      <c r="E2" s="98"/>
      <c r="F2" s="98"/>
      <c r="G2" s="98"/>
      <c r="H2" s="98"/>
      <c r="I2" s="98"/>
      <c r="J2" s="99"/>
    </row>
    <row r="3" spans="1:10" ht="15">
      <c r="A3" s="154"/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154" t="s">
        <v>67</v>
      </c>
      <c r="B4" s="98"/>
      <c r="C4" s="98"/>
      <c r="D4" s="98"/>
      <c r="E4" s="98"/>
      <c r="F4" s="98"/>
      <c r="G4" s="98"/>
      <c r="H4" s="98"/>
      <c r="I4" s="98"/>
      <c r="J4" s="99"/>
    </row>
    <row r="5" spans="1:10" ht="15">
      <c r="A5" s="89" t="s">
        <v>68</v>
      </c>
      <c r="B5" s="9" t="s">
        <v>3</v>
      </c>
      <c r="C5" s="100"/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1" t="s">
        <v>45</v>
      </c>
      <c r="D6" s="102"/>
      <c r="E6" s="102"/>
      <c r="F6" s="102"/>
      <c r="G6" s="102"/>
      <c r="H6" s="156"/>
      <c r="I6" s="103"/>
      <c r="J6" s="104"/>
    </row>
    <row r="7" spans="1:10" ht="15">
      <c r="A7" s="90"/>
      <c r="B7" s="92" t="s">
        <v>38</v>
      </c>
      <c r="C7" s="105"/>
      <c r="D7" s="106"/>
      <c r="E7" s="106"/>
      <c r="F7" s="107"/>
      <c r="G7" s="107" t="s">
        <v>46</v>
      </c>
      <c r="H7" s="106"/>
      <c r="I7" s="108" t="s">
        <v>47</v>
      </c>
      <c r="J7" s="107"/>
    </row>
    <row r="8" spans="1:10" ht="15">
      <c r="A8" s="90"/>
      <c r="B8" s="92" t="s">
        <v>39</v>
      </c>
      <c r="C8" s="109" t="s">
        <v>48</v>
      </c>
      <c r="D8" s="107" t="s">
        <v>49</v>
      </c>
      <c r="E8" s="107" t="s">
        <v>50</v>
      </c>
      <c r="F8" s="107"/>
      <c r="G8" s="107" t="s">
        <v>51</v>
      </c>
      <c r="H8" s="107" t="s">
        <v>52</v>
      </c>
      <c r="I8" s="110" t="s">
        <v>53</v>
      </c>
      <c r="J8" s="107" t="s">
        <v>54</v>
      </c>
    </row>
    <row r="9" spans="1:10" ht="15">
      <c r="A9" s="93" t="s">
        <v>4</v>
      </c>
      <c r="B9" s="94" t="s">
        <v>40</v>
      </c>
      <c r="C9" s="111" t="s">
        <v>55</v>
      </c>
      <c r="D9" s="112" t="s">
        <v>56</v>
      </c>
      <c r="E9" s="112" t="s">
        <v>57</v>
      </c>
      <c r="F9" s="112"/>
      <c r="G9" s="112" t="s">
        <v>58</v>
      </c>
      <c r="H9" s="112" t="s">
        <v>53</v>
      </c>
      <c r="I9" s="113" t="s">
        <v>40</v>
      </c>
      <c r="J9" s="112" t="s">
        <v>40</v>
      </c>
    </row>
    <row r="10" spans="1:10" ht="15">
      <c r="A10" s="155" t="s">
        <v>69</v>
      </c>
      <c r="B10" s="96">
        <v>20769</v>
      </c>
      <c r="C10" s="114">
        <v>0</v>
      </c>
      <c r="D10" s="115">
        <v>0</v>
      </c>
      <c r="E10" s="115">
        <v>8100</v>
      </c>
      <c r="F10" s="115"/>
      <c r="G10" s="115">
        <v>0</v>
      </c>
      <c r="H10" s="115">
        <v>0</v>
      </c>
      <c r="I10" s="116">
        <v>8100</v>
      </c>
      <c r="J10" s="117">
        <v>28869</v>
      </c>
    </row>
    <row r="11" spans="1:10" ht="15">
      <c r="A11" s="155" t="s">
        <v>70</v>
      </c>
      <c r="B11" s="97">
        <v>18939</v>
      </c>
      <c r="C11" s="114">
        <v>0</v>
      </c>
      <c r="D11" s="115">
        <v>0</v>
      </c>
      <c r="E11" s="115">
        <v>-2845</v>
      </c>
      <c r="F11" s="115"/>
      <c r="G11" s="115">
        <v>-178</v>
      </c>
      <c r="H11" s="115">
        <v>0</v>
      </c>
      <c r="I11" s="118">
        <v>-3023</v>
      </c>
      <c r="J11" s="119">
        <v>15916</v>
      </c>
    </row>
    <row r="12" spans="1:10" ht="15">
      <c r="A12" s="155" t="s">
        <v>71</v>
      </c>
      <c r="B12" s="97">
        <v>6560</v>
      </c>
      <c r="C12" s="114">
        <v>0</v>
      </c>
      <c r="D12" s="115">
        <v>0</v>
      </c>
      <c r="E12" s="115">
        <v>169</v>
      </c>
      <c r="F12" s="115"/>
      <c r="G12" s="115">
        <v>0</v>
      </c>
      <c r="H12" s="115">
        <v>0</v>
      </c>
      <c r="I12" s="118">
        <v>169</v>
      </c>
      <c r="J12" s="119">
        <v>6729</v>
      </c>
    </row>
    <row r="13" spans="1:10" ht="15">
      <c r="A13" s="155" t="s">
        <v>72</v>
      </c>
      <c r="B13" s="97">
        <v>40022</v>
      </c>
      <c r="C13" s="114">
        <v>0</v>
      </c>
      <c r="D13" s="115">
        <v>0</v>
      </c>
      <c r="E13" s="115">
        <v>-359</v>
      </c>
      <c r="F13" s="115"/>
      <c r="G13" s="115">
        <v>-930</v>
      </c>
      <c r="H13" s="115">
        <v>0</v>
      </c>
      <c r="I13" s="118">
        <v>-1289</v>
      </c>
      <c r="J13" s="119">
        <v>38733</v>
      </c>
    </row>
    <row r="14" spans="1:10" ht="25.5">
      <c r="A14" s="155" t="s">
        <v>73</v>
      </c>
      <c r="B14" s="97">
        <v>18478</v>
      </c>
      <c r="C14" s="114">
        <v>0</v>
      </c>
      <c r="D14" s="115">
        <v>0</v>
      </c>
      <c r="E14" s="115">
        <v>-1680</v>
      </c>
      <c r="F14" s="115"/>
      <c r="G14" s="115">
        <v>-528</v>
      </c>
      <c r="H14" s="115">
        <v>0</v>
      </c>
      <c r="I14" s="118">
        <v>-2208</v>
      </c>
      <c r="J14" s="119">
        <v>16270</v>
      </c>
    </row>
    <row r="15" spans="1:10" ht="15">
      <c r="A15" s="155" t="s">
        <v>74</v>
      </c>
      <c r="B15" s="97">
        <v>20060</v>
      </c>
      <c r="C15" s="114">
        <v>0</v>
      </c>
      <c r="D15" s="115">
        <v>0</v>
      </c>
      <c r="E15" s="115">
        <v>-9400</v>
      </c>
      <c r="F15" s="115"/>
      <c r="G15" s="115">
        <v>-1700</v>
      </c>
      <c r="H15" s="115">
        <v>0</v>
      </c>
      <c r="I15" s="118">
        <v>-11100</v>
      </c>
      <c r="J15" s="119">
        <v>8960</v>
      </c>
    </row>
    <row r="16" spans="1:10" ht="15">
      <c r="A16" s="157" t="s">
        <v>47</v>
      </c>
      <c r="B16" s="121">
        <v>124828</v>
      </c>
      <c r="C16" s="128">
        <v>0</v>
      </c>
      <c r="D16" s="129">
        <v>0</v>
      </c>
      <c r="E16" s="129">
        <v>-6015</v>
      </c>
      <c r="F16" s="129"/>
      <c r="G16" s="129">
        <v>-3336</v>
      </c>
      <c r="H16" s="129">
        <v>0</v>
      </c>
      <c r="I16" s="130">
        <v>-9351</v>
      </c>
      <c r="J16" s="129">
        <v>115477</v>
      </c>
    </row>
    <row r="17" spans="1:10" ht="15">
      <c r="A17" s="90" t="s">
        <v>59</v>
      </c>
      <c r="B17" s="123"/>
      <c r="C17" s="160"/>
      <c r="D17" s="132"/>
      <c r="E17" s="132"/>
      <c r="F17" s="132"/>
      <c r="G17" s="132"/>
      <c r="H17" s="132"/>
      <c r="I17" s="133"/>
      <c r="J17" s="134"/>
    </row>
    <row r="18" spans="1:10" ht="15">
      <c r="A18" s="158" t="s">
        <v>8</v>
      </c>
      <c r="B18" s="125">
        <v>122582</v>
      </c>
      <c r="C18" s="135">
        <v>0</v>
      </c>
      <c r="D18" s="136">
        <v>0</v>
      </c>
      <c r="E18" s="136">
        <v>-6015</v>
      </c>
      <c r="F18" s="136"/>
      <c r="G18" s="136">
        <v>-3336</v>
      </c>
      <c r="H18" s="136">
        <v>0</v>
      </c>
      <c r="I18" s="161">
        <v>-9351</v>
      </c>
      <c r="J18" s="136">
        <v>113231</v>
      </c>
    </row>
    <row r="19" spans="1:10" ht="15">
      <c r="A19" s="159" t="s">
        <v>60</v>
      </c>
      <c r="B19" s="126">
        <v>66005</v>
      </c>
      <c r="C19" s="137">
        <v>0</v>
      </c>
      <c r="D19" s="138">
        <v>0</v>
      </c>
      <c r="E19" s="138">
        <v>0</v>
      </c>
      <c r="F19" s="138"/>
      <c r="G19" s="138">
        <v>-1636</v>
      </c>
      <c r="H19" s="162">
        <v>0</v>
      </c>
      <c r="I19" s="163">
        <v>-1636</v>
      </c>
      <c r="J19" s="140">
        <v>64369</v>
      </c>
    </row>
    <row r="20" spans="1:10" ht="15">
      <c r="A20" s="159" t="s">
        <v>61</v>
      </c>
      <c r="B20" s="127">
        <v>56577</v>
      </c>
      <c r="C20" s="141">
        <v>0</v>
      </c>
      <c r="D20" s="142">
        <v>0</v>
      </c>
      <c r="E20" s="142">
        <v>-6015</v>
      </c>
      <c r="F20" s="142"/>
      <c r="G20" s="142">
        <v>-1700</v>
      </c>
      <c r="H20" s="164">
        <v>0</v>
      </c>
      <c r="I20" s="165">
        <v>-7715</v>
      </c>
      <c r="J20" s="144">
        <v>48862</v>
      </c>
    </row>
    <row r="21" spans="1:10" ht="15">
      <c r="A21" s="166" t="s">
        <v>9</v>
      </c>
      <c r="B21" s="167">
        <v>79</v>
      </c>
      <c r="C21" s="148">
        <v>0</v>
      </c>
      <c r="D21" s="148">
        <v>0</v>
      </c>
      <c r="E21" s="148">
        <v>0</v>
      </c>
      <c r="F21" s="148"/>
      <c r="G21" s="148">
        <v>0</v>
      </c>
      <c r="H21" s="168">
        <v>0</v>
      </c>
      <c r="I21" s="168">
        <v>0</v>
      </c>
      <c r="J21" s="148">
        <v>79</v>
      </c>
    </row>
    <row r="22" spans="1:10" ht="25.5">
      <c r="A22" s="159" t="s">
        <v>63</v>
      </c>
      <c r="B22" s="127">
        <v>79</v>
      </c>
      <c r="C22" s="141">
        <v>0</v>
      </c>
      <c r="D22" s="142">
        <v>0</v>
      </c>
      <c r="E22" s="142">
        <v>0</v>
      </c>
      <c r="F22" s="142"/>
      <c r="G22" s="142">
        <v>0</v>
      </c>
      <c r="H22" s="164">
        <v>0</v>
      </c>
      <c r="I22" s="165">
        <v>0</v>
      </c>
      <c r="J22" s="144">
        <v>79</v>
      </c>
    </row>
    <row r="23" spans="1:10" ht="15">
      <c r="A23" s="166" t="s">
        <v>10</v>
      </c>
      <c r="B23" s="167">
        <v>2167</v>
      </c>
      <c r="C23" s="148">
        <v>0</v>
      </c>
      <c r="D23" s="148">
        <v>0</v>
      </c>
      <c r="E23" s="148">
        <v>0</v>
      </c>
      <c r="F23" s="148"/>
      <c r="G23" s="148">
        <v>0</v>
      </c>
      <c r="H23" s="168">
        <v>0</v>
      </c>
      <c r="I23" s="168">
        <v>0</v>
      </c>
      <c r="J23" s="148">
        <v>2167</v>
      </c>
    </row>
    <row r="24" spans="1:10" ht="15">
      <c r="A24" s="159" t="s">
        <v>65</v>
      </c>
      <c r="B24" s="127">
        <v>2167</v>
      </c>
      <c r="C24" s="141">
        <v>0</v>
      </c>
      <c r="D24" s="142">
        <v>0</v>
      </c>
      <c r="E24" s="142">
        <v>0</v>
      </c>
      <c r="F24" s="142"/>
      <c r="G24" s="142">
        <v>0</v>
      </c>
      <c r="H24" s="164">
        <v>0</v>
      </c>
      <c r="I24" s="165">
        <v>0</v>
      </c>
      <c r="J24" s="144">
        <v>2167</v>
      </c>
    </row>
    <row r="25" spans="1:10" ht="15">
      <c r="A25" s="169"/>
      <c r="B25" s="152"/>
      <c r="C25" s="153"/>
      <c r="D25" s="151"/>
      <c r="E25" s="151"/>
      <c r="F25" s="151"/>
      <c r="G25" s="151"/>
      <c r="H25" s="170"/>
      <c r="I25" s="170"/>
      <c r="J25" s="151"/>
    </row>
    <row r="26" spans="1:10" ht="15">
      <c r="A26" s="157" t="s">
        <v>66</v>
      </c>
      <c r="B26" s="121">
        <v>124828</v>
      </c>
      <c r="C26" s="128">
        <v>0</v>
      </c>
      <c r="D26" s="129">
        <v>0</v>
      </c>
      <c r="E26" s="129">
        <v>-6015</v>
      </c>
      <c r="F26" s="129"/>
      <c r="G26" s="129">
        <v>-3336</v>
      </c>
      <c r="H26" s="129">
        <v>0</v>
      </c>
      <c r="I26" s="130">
        <v>-9351</v>
      </c>
      <c r="J26" s="129">
        <v>115477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7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3" t="s">
        <v>0</v>
      </c>
      <c r="B1" s="84"/>
      <c r="C1" s="98"/>
      <c r="D1" s="98"/>
      <c r="E1" s="98"/>
      <c r="F1" s="98"/>
      <c r="G1" s="98"/>
      <c r="H1" s="98"/>
      <c r="I1" s="98"/>
      <c r="J1" s="99"/>
    </row>
    <row r="2" spans="1:10" ht="15">
      <c r="A2" s="85">
        <v>0</v>
      </c>
      <c r="B2" s="84"/>
      <c r="C2" s="98"/>
      <c r="D2" s="98"/>
      <c r="E2" s="98"/>
      <c r="F2" s="98"/>
      <c r="G2" s="98"/>
      <c r="H2" s="98"/>
      <c r="I2" s="98"/>
      <c r="J2" s="99"/>
    </row>
    <row r="3" spans="1:10" ht="15">
      <c r="A3" s="154"/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154" t="s">
        <v>75</v>
      </c>
      <c r="B4" s="98"/>
      <c r="C4" s="98"/>
      <c r="D4" s="98"/>
      <c r="E4" s="98"/>
      <c r="F4" s="98"/>
      <c r="G4" s="98"/>
      <c r="H4" s="98"/>
      <c r="I4" s="98"/>
      <c r="J4" s="99"/>
    </row>
    <row r="5" spans="1:10" ht="15">
      <c r="A5" s="89" t="s">
        <v>68</v>
      </c>
      <c r="B5" s="9" t="s">
        <v>3</v>
      </c>
      <c r="C5" s="100"/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1" t="s">
        <v>45</v>
      </c>
      <c r="D6" s="102"/>
      <c r="E6" s="102"/>
      <c r="F6" s="102"/>
      <c r="G6" s="102"/>
      <c r="H6" s="102"/>
      <c r="I6" s="103"/>
      <c r="J6" s="104"/>
    </row>
    <row r="7" spans="1:10" ht="15">
      <c r="A7" s="90"/>
      <c r="B7" s="92" t="s">
        <v>38</v>
      </c>
      <c r="C7" s="105"/>
      <c r="D7" s="106"/>
      <c r="E7" s="106"/>
      <c r="F7" s="107"/>
      <c r="G7" s="107" t="s">
        <v>46</v>
      </c>
      <c r="H7" s="106"/>
      <c r="I7" s="108" t="s">
        <v>47</v>
      </c>
      <c r="J7" s="107"/>
    </row>
    <row r="8" spans="1:10" ht="15">
      <c r="A8" s="90"/>
      <c r="B8" s="92" t="s">
        <v>39</v>
      </c>
      <c r="C8" s="109" t="s">
        <v>48</v>
      </c>
      <c r="D8" s="107" t="s">
        <v>49</v>
      </c>
      <c r="E8" s="107" t="s">
        <v>50</v>
      </c>
      <c r="F8" s="107"/>
      <c r="G8" s="107" t="s">
        <v>51</v>
      </c>
      <c r="H8" s="107" t="s">
        <v>52</v>
      </c>
      <c r="I8" s="110" t="s">
        <v>53</v>
      </c>
      <c r="J8" s="107" t="s">
        <v>54</v>
      </c>
    </row>
    <row r="9" spans="1:10" ht="15">
      <c r="A9" s="93" t="s">
        <v>4</v>
      </c>
      <c r="B9" s="94" t="s">
        <v>40</v>
      </c>
      <c r="C9" s="111" t="s">
        <v>55</v>
      </c>
      <c r="D9" s="112" t="s">
        <v>56</v>
      </c>
      <c r="E9" s="112" t="s">
        <v>57</v>
      </c>
      <c r="F9" s="112"/>
      <c r="G9" s="112" t="s">
        <v>58</v>
      </c>
      <c r="H9" s="112" t="s">
        <v>53</v>
      </c>
      <c r="I9" s="113" t="s">
        <v>40</v>
      </c>
      <c r="J9" s="112" t="s">
        <v>40</v>
      </c>
    </row>
    <row r="10" spans="1:10" ht="25.5">
      <c r="A10" s="155" t="s">
        <v>76</v>
      </c>
      <c r="B10" s="96">
        <v>3358</v>
      </c>
      <c r="C10" s="114">
        <v>0</v>
      </c>
      <c r="D10" s="115">
        <v>0</v>
      </c>
      <c r="E10" s="115">
        <v>0</v>
      </c>
      <c r="F10" s="115"/>
      <c r="G10" s="115">
        <v>-132</v>
      </c>
      <c r="H10" s="115">
        <v>0</v>
      </c>
      <c r="I10" s="116">
        <v>-132</v>
      </c>
      <c r="J10" s="117">
        <v>3226</v>
      </c>
    </row>
    <row r="11" spans="1:10" ht="15">
      <c r="A11" s="155" t="s">
        <v>77</v>
      </c>
      <c r="B11" s="97">
        <v>1045</v>
      </c>
      <c r="C11" s="114">
        <v>0</v>
      </c>
      <c r="D11" s="115">
        <v>0</v>
      </c>
      <c r="E11" s="115">
        <v>-1045</v>
      </c>
      <c r="F11" s="115"/>
      <c r="G11" s="115">
        <v>0</v>
      </c>
      <c r="H11" s="115">
        <v>0</v>
      </c>
      <c r="I11" s="118">
        <v>-1045</v>
      </c>
      <c r="J11" s="119">
        <v>0</v>
      </c>
    </row>
    <row r="12" spans="1:10" ht="15">
      <c r="A12" s="155" t="s">
        <v>78</v>
      </c>
      <c r="B12" s="97">
        <v>54321</v>
      </c>
      <c r="C12" s="114">
        <v>0</v>
      </c>
      <c r="D12" s="115">
        <v>0</v>
      </c>
      <c r="E12" s="115">
        <v>7645</v>
      </c>
      <c r="F12" s="115"/>
      <c r="G12" s="115">
        <v>0</v>
      </c>
      <c r="H12" s="115">
        <v>0</v>
      </c>
      <c r="I12" s="118">
        <v>7645</v>
      </c>
      <c r="J12" s="119">
        <v>61966</v>
      </c>
    </row>
    <row r="13" spans="1:10" ht="15">
      <c r="A13" s="155" t="s">
        <v>79</v>
      </c>
      <c r="B13" s="97">
        <v>32628</v>
      </c>
      <c r="C13" s="114">
        <v>0</v>
      </c>
      <c r="D13" s="115">
        <v>0</v>
      </c>
      <c r="E13" s="115">
        <v>-2000</v>
      </c>
      <c r="F13" s="115"/>
      <c r="G13" s="115">
        <v>0</v>
      </c>
      <c r="H13" s="115">
        <v>0</v>
      </c>
      <c r="I13" s="118">
        <v>-2000</v>
      </c>
      <c r="J13" s="119">
        <v>30628</v>
      </c>
    </row>
    <row r="14" spans="1:10" ht="25.5">
      <c r="A14" s="155" t="s">
        <v>80</v>
      </c>
      <c r="B14" s="97">
        <v>537294</v>
      </c>
      <c r="C14" s="114">
        <v>0</v>
      </c>
      <c r="D14" s="115">
        <v>0</v>
      </c>
      <c r="E14" s="115">
        <v>0</v>
      </c>
      <c r="F14" s="115"/>
      <c r="G14" s="115">
        <v>-4069</v>
      </c>
      <c r="H14" s="115">
        <v>0</v>
      </c>
      <c r="I14" s="118">
        <v>-4069</v>
      </c>
      <c r="J14" s="119">
        <v>533225</v>
      </c>
    </row>
    <row r="15" spans="1:10" ht="15">
      <c r="A15" s="157" t="s">
        <v>47</v>
      </c>
      <c r="B15" s="121">
        <v>628646</v>
      </c>
      <c r="C15" s="128">
        <v>0</v>
      </c>
      <c r="D15" s="129">
        <v>0</v>
      </c>
      <c r="E15" s="129">
        <v>4600</v>
      </c>
      <c r="F15" s="129"/>
      <c r="G15" s="129">
        <v>-4201</v>
      </c>
      <c r="H15" s="129">
        <v>0</v>
      </c>
      <c r="I15" s="130">
        <v>399</v>
      </c>
      <c r="J15" s="129">
        <v>629045</v>
      </c>
    </row>
    <row r="16" spans="1:10" ht="15">
      <c r="A16" s="90" t="s">
        <v>59</v>
      </c>
      <c r="B16" s="123"/>
      <c r="C16" s="160"/>
      <c r="D16" s="132"/>
      <c r="E16" s="132"/>
      <c r="F16" s="132"/>
      <c r="G16" s="132"/>
      <c r="H16" s="132"/>
      <c r="I16" s="133"/>
      <c r="J16" s="134"/>
    </row>
    <row r="17" spans="1:10" ht="15">
      <c r="A17" s="158" t="s">
        <v>8</v>
      </c>
      <c r="B17" s="125">
        <v>54740</v>
      </c>
      <c r="C17" s="135">
        <v>0</v>
      </c>
      <c r="D17" s="136">
        <v>0</v>
      </c>
      <c r="E17" s="136">
        <v>4600</v>
      </c>
      <c r="F17" s="136"/>
      <c r="G17" s="136">
        <v>-132</v>
      </c>
      <c r="H17" s="136">
        <v>0</v>
      </c>
      <c r="I17" s="161">
        <v>4468</v>
      </c>
      <c r="J17" s="136">
        <v>59208</v>
      </c>
    </row>
    <row r="18" spans="1:10" ht="15">
      <c r="A18" s="159" t="s">
        <v>60</v>
      </c>
      <c r="B18" s="126">
        <v>16424</v>
      </c>
      <c r="C18" s="137">
        <v>0</v>
      </c>
      <c r="D18" s="138">
        <v>0</v>
      </c>
      <c r="E18" s="138">
        <v>-3500</v>
      </c>
      <c r="F18" s="138"/>
      <c r="G18" s="138">
        <v>-132</v>
      </c>
      <c r="H18" s="162">
        <v>0</v>
      </c>
      <c r="I18" s="163">
        <v>-3632</v>
      </c>
      <c r="J18" s="140">
        <v>12792</v>
      </c>
    </row>
    <row r="19" spans="1:10" ht="15">
      <c r="A19" s="159" t="s">
        <v>61</v>
      </c>
      <c r="B19" s="127">
        <v>38316</v>
      </c>
      <c r="C19" s="141">
        <v>0</v>
      </c>
      <c r="D19" s="142">
        <v>0</v>
      </c>
      <c r="E19" s="142">
        <v>8100</v>
      </c>
      <c r="F19" s="142"/>
      <c r="G19" s="142">
        <v>0</v>
      </c>
      <c r="H19" s="164">
        <v>0</v>
      </c>
      <c r="I19" s="165">
        <v>8100</v>
      </c>
      <c r="J19" s="144">
        <v>46416</v>
      </c>
    </row>
    <row r="20" spans="1:10" ht="15">
      <c r="A20" s="166" t="s">
        <v>9</v>
      </c>
      <c r="B20" s="167">
        <v>573906</v>
      </c>
      <c r="C20" s="148">
        <v>0</v>
      </c>
      <c r="D20" s="148">
        <v>0</v>
      </c>
      <c r="E20" s="148">
        <v>0</v>
      </c>
      <c r="F20" s="148"/>
      <c r="G20" s="148">
        <v>-4069</v>
      </c>
      <c r="H20" s="168">
        <v>0</v>
      </c>
      <c r="I20" s="168">
        <v>-4069</v>
      </c>
      <c r="J20" s="148">
        <v>569837</v>
      </c>
    </row>
    <row r="21" spans="1:10" ht="15">
      <c r="A21" s="159" t="s">
        <v>62</v>
      </c>
      <c r="B21" s="171">
        <v>537294</v>
      </c>
      <c r="C21" s="138">
        <v>0</v>
      </c>
      <c r="D21" s="138">
        <v>0</v>
      </c>
      <c r="E21" s="138">
        <v>0</v>
      </c>
      <c r="F21" s="138"/>
      <c r="G21" s="138">
        <v>-4069</v>
      </c>
      <c r="H21" s="162">
        <v>0</v>
      </c>
      <c r="I21" s="163">
        <v>-4069</v>
      </c>
      <c r="J21" s="140">
        <v>533225</v>
      </c>
    </row>
    <row r="22" spans="1:10" ht="15">
      <c r="A22" s="159" t="s">
        <v>64</v>
      </c>
      <c r="B22" s="172">
        <v>36612</v>
      </c>
      <c r="C22" s="142">
        <v>0</v>
      </c>
      <c r="D22" s="142">
        <v>0</v>
      </c>
      <c r="E22" s="142">
        <v>0</v>
      </c>
      <c r="F22" s="142"/>
      <c r="G22" s="142">
        <v>0</v>
      </c>
      <c r="H22" s="164">
        <v>0</v>
      </c>
      <c r="I22" s="165">
        <v>0</v>
      </c>
      <c r="J22" s="144">
        <v>36612</v>
      </c>
    </row>
    <row r="23" spans="1:10" ht="15">
      <c r="A23" s="169"/>
      <c r="B23" s="152"/>
      <c r="C23" s="153"/>
      <c r="D23" s="151"/>
      <c r="E23" s="151"/>
      <c r="F23" s="151"/>
      <c r="G23" s="151"/>
      <c r="H23" s="170"/>
      <c r="I23" s="170"/>
      <c r="J23" s="151"/>
    </row>
    <row r="24" spans="1:10" ht="15">
      <c r="A24" s="157" t="s">
        <v>66</v>
      </c>
      <c r="B24" s="121">
        <v>628646</v>
      </c>
      <c r="C24" s="128">
        <v>0</v>
      </c>
      <c r="D24" s="129">
        <v>0</v>
      </c>
      <c r="E24" s="129">
        <v>4600</v>
      </c>
      <c r="F24" s="129"/>
      <c r="G24" s="129">
        <v>-4201</v>
      </c>
      <c r="H24" s="129">
        <v>0</v>
      </c>
      <c r="I24" s="130">
        <v>399</v>
      </c>
      <c r="J24" s="129">
        <v>629045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3" t="s">
        <v>0</v>
      </c>
      <c r="B1" s="84"/>
      <c r="C1" s="98"/>
      <c r="D1" s="98"/>
      <c r="E1" s="98"/>
      <c r="F1" s="98"/>
      <c r="G1" s="98"/>
      <c r="H1" s="98"/>
      <c r="I1" s="98"/>
      <c r="J1" s="99"/>
    </row>
    <row r="2" spans="1:10" ht="15">
      <c r="A2" s="85">
        <v>0</v>
      </c>
      <c r="B2" s="84"/>
      <c r="C2" s="98"/>
      <c r="D2" s="98"/>
      <c r="E2" s="98"/>
      <c r="F2" s="98"/>
      <c r="G2" s="98"/>
      <c r="H2" s="98"/>
      <c r="I2" s="98"/>
      <c r="J2" s="99"/>
    </row>
    <row r="3" spans="1:10" ht="15">
      <c r="A3" s="154"/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154" t="s">
        <v>81</v>
      </c>
      <c r="B4" s="98"/>
      <c r="C4" s="98"/>
      <c r="D4" s="98"/>
      <c r="E4" s="98"/>
      <c r="F4" s="98"/>
      <c r="G4" s="98"/>
      <c r="H4" s="98"/>
      <c r="I4" s="98"/>
      <c r="J4" s="99"/>
    </row>
    <row r="5" spans="1:10" ht="15">
      <c r="A5" s="89" t="s">
        <v>68</v>
      </c>
      <c r="B5" s="9" t="s">
        <v>3</v>
      </c>
      <c r="C5" s="100"/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1" t="s">
        <v>45</v>
      </c>
      <c r="D6" s="102"/>
      <c r="E6" s="102"/>
      <c r="F6" s="102"/>
      <c r="G6" s="102"/>
      <c r="H6" s="102"/>
      <c r="I6" s="103"/>
      <c r="J6" s="104"/>
    </row>
    <row r="7" spans="1:10" ht="15">
      <c r="A7" s="90"/>
      <c r="B7" s="92" t="s">
        <v>38</v>
      </c>
      <c r="C7" s="105"/>
      <c r="D7" s="106"/>
      <c r="E7" s="106"/>
      <c r="F7" s="107"/>
      <c r="G7" s="107" t="s">
        <v>46</v>
      </c>
      <c r="H7" s="106"/>
      <c r="I7" s="108" t="s">
        <v>47</v>
      </c>
      <c r="J7" s="107"/>
    </row>
    <row r="8" spans="1:10" ht="15">
      <c r="A8" s="90"/>
      <c r="B8" s="92" t="s">
        <v>39</v>
      </c>
      <c r="C8" s="109" t="s">
        <v>48</v>
      </c>
      <c r="D8" s="107" t="s">
        <v>49</v>
      </c>
      <c r="E8" s="107" t="s">
        <v>50</v>
      </c>
      <c r="F8" s="107"/>
      <c r="G8" s="107" t="s">
        <v>51</v>
      </c>
      <c r="H8" s="107" t="s">
        <v>52</v>
      </c>
      <c r="I8" s="110" t="s">
        <v>53</v>
      </c>
      <c r="J8" s="107" t="s">
        <v>54</v>
      </c>
    </row>
    <row r="9" spans="1:10" ht="15">
      <c r="A9" s="93" t="s">
        <v>4</v>
      </c>
      <c r="B9" s="94" t="s">
        <v>40</v>
      </c>
      <c r="C9" s="111" t="s">
        <v>55</v>
      </c>
      <c r="D9" s="112" t="s">
        <v>56</v>
      </c>
      <c r="E9" s="112" t="s">
        <v>57</v>
      </c>
      <c r="F9" s="112"/>
      <c r="G9" s="112" t="s">
        <v>58</v>
      </c>
      <c r="H9" s="112" t="s">
        <v>53</v>
      </c>
      <c r="I9" s="113" t="s">
        <v>40</v>
      </c>
      <c r="J9" s="112" t="s">
        <v>40</v>
      </c>
    </row>
    <row r="10" spans="1:10" ht="25.5">
      <c r="A10" s="155" t="s">
        <v>82</v>
      </c>
      <c r="B10" s="96">
        <v>2090</v>
      </c>
      <c r="C10" s="114">
        <v>0</v>
      </c>
      <c r="D10" s="115">
        <v>0</v>
      </c>
      <c r="E10" s="115">
        <v>-2090</v>
      </c>
      <c r="F10" s="115"/>
      <c r="G10" s="115">
        <v>0</v>
      </c>
      <c r="H10" s="115">
        <v>0</v>
      </c>
      <c r="I10" s="116">
        <v>-2090</v>
      </c>
      <c r="J10" s="117">
        <v>0</v>
      </c>
    </row>
    <row r="11" spans="1:10" ht="15">
      <c r="A11" s="155" t="s">
        <v>83</v>
      </c>
      <c r="B11" s="97">
        <v>61407</v>
      </c>
      <c r="C11" s="114">
        <v>0</v>
      </c>
      <c r="D11" s="115">
        <v>0</v>
      </c>
      <c r="E11" s="115">
        <v>-11600</v>
      </c>
      <c r="F11" s="115"/>
      <c r="G11" s="115">
        <v>0</v>
      </c>
      <c r="H11" s="115">
        <v>0</v>
      </c>
      <c r="I11" s="118">
        <v>-11600</v>
      </c>
      <c r="J11" s="119">
        <v>49807</v>
      </c>
    </row>
    <row r="12" spans="1:10" ht="15">
      <c r="A12" s="155" t="s">
        <v>84</v>
      </c>
      <c r="B12" s="97">
        <v>9755</v>
      </c>
      <c r="C12" s="114">
        <v>0</v>
      </c>
      <c r="D12" s="115">
        <v>0</v>
      </c>
      <c r="E12" s="115">
        <v>-5000</v>
      </c>
      <c r="F12" s="115"/>
      <c r="G12" s="115">
        <v>0</v>
      </c>
      <c r="H12" s="115">
        <v>0</v>
      </c>
      <c r="I12" s="118">
        <v>-5000</v>
      </c>
      <c r="J12" s="119">
        <v>4755</v>
      </c>
    </row>
    <row r="13" spans="1:10" ht="15">
      <c r="A13" s="155" t="s">
        <v>85</v>
      </c>
      <c r="B13" s="97">
        <v>18900</v>
      </c>
      <c r="C13" s="114">
        <v>0</v>
      </c>
      <c r="D13" s="115">
        <v>0</v>
      </c>
      <c r="E13" s="115">
        <v>2090</v>
      </c>
      <c r="F13" s="115"/>
      <c r="G13" s="115">
        <v>0</v>
      </c>
      <c r="H13" s="115">
        <v>0</v>
      </c>
      <c r="I13" s="118">
        <v>2090</v>
      </c>
      <c r="J13" s="119">
        <v>20990</v>
      </c>
    </row>
    <row r="14" spans="1:10" ht="15">
      <c r="A14" s="157" t="s">
        <v>47</v>
      </c>
      <c r="B14" s="121">
        <v>92152</v>
      </c>
      <c r="C14" s="128">
        <v>0</v>
      </c>
      <c r="D14" s="129">
        <v>0</v>
      </c>
      <c r="E14" s="129">
        <v>-16600</v>
      </c>
      <c r="F14" s="129"/>
      <c r="G14" s="129">
        <v>0</v>
      </c>
      <c r="H14" s="129">
        <v>0</v>
      </c>
      <c r="I14" s="130">
        <v>-16600</v>
      </c>
      <c r="J14" s="129">
        <v>75552</v>
      </c>
    </row>
    <row r="15" spans="1:10" ht="15">
      <c r="A15" s="90" t="s">
        <v>59</v>
      </c>
      <c r="B15" s="123"/>
      <c r="C15" s="160"/>
      <c r="D15" s="132"/>
      <c r="E15" s="132"/>
      <c r="F15" s="132"/>
      <c r="G15" s="132"/>
      <c r="H15" s="132"/>
      <c r="I15" s="133"/>
      <c r="J15" s="134"/>
    </row>
    <row r="16" spans="1:10" ht="15">
      <c r="A16" s="158" t="s">
        <v>8</v>
      </c>
      <c r="B16" s="125">
        <v>63521</v>
      </c>
      <c r="C16" s="135">
        <v>0</v>
      </c>
      <c r="D16" s="136">
        <v>0</v>
      </c>
      <c r="E16" s="136">
        <v>-16600</v>
      </c>
      <c r="F16" s="136"/>
      <c r="G16" s="136">
        <v>0</v>
      </c>
      <c r="H16" s="136">
        <v>0</v>
      </c>
      <c r="I16" s="161">
        <v>-16600</v>
      </c>
      <c r="J16" s="136">
        <v>46921</v>
      </c>
    </row>
    <row r="17" spans="1:10" ht="15">
      <c r="A17" s="159" t="s">
        <v>60</v>
      </c>
      <c r="B17" s="126">
        <v>7306</v>
      </c>
      <c r="C17" s="137">
        <v>0</v>
      </c>
      <c r="D17" s="138">
        <v>0</v>
      </c>
      <c r="E17" s="138">
        <v>-3500</v>
      </c>
      <c r="F17" s="138"/>
      <c r="G17" s="138">
        <v>0</v>
      </c>
      <c r="H17" s="139">
        <v>0</v>
      </c>
      <c r="I17" s="116">
        <v>-3500</v>
      </c>
      <c r="J17" s="140">
        <v>3806</v>
      </c>
    </row>
    <row r="18" spans="1:10" ht="15">
      <c r="A18" s="159" t="s">
        <v>61</v>
      </c>
      <c r="B18" s="127">
        <v>56215</v>
      </c>
      <c r="C18" s="141">
        <v>0</v>
      </c>
      <c r="D18" s="142">
        <v>0</v>
      </c>
      <c r="E18" s="142">
        <v>-13100</v>
      </c>
      <c r="F18" s="142"/>
      <c r="G18" s="142">
        <v>0</v>
      </c>
      <c r="H18" s="143">
        <v>0</v>
      </c>
      <c r="I18" s="118">
        <v>-13100</v>
      </c>
      <c r="J18" s="144">
        <v>43115</v>
      </c>
    </row>
    <row r="19" spans="1:10" ht="15">
      <c r="A19" s="166" t="s">
        <v>9</v>
      </c>
      <c r="B19" s="173">
        <v>28631</v>
      </c>
      <c r="C19" s="147">
        <v>0</v>
      </c>
      <c r="D19" s="148">
        <v>0</v>
      </c>
      <c r="E19" s="148">
        <v>0</v>
      </c>
      <c r="F19" s="148"/>
      <c r="G19" s="148">
        <v>0</v>
      </c>
      <c r="H19" s="146">
        <v>0</v>
      </c>
      <c r="I19" s="174">
        <v>0</v>
      </c>
      <c r="J19" s="148">
        <v>28631</v>
      </c>
    </row>
    <row r="20" spans="1:10" ht="25.5">
      <c r="A20" s="159" t="s">
        <v>63</v>
      </c>
      <c r="B20" s="127">
        <v>19816</v>
      </c>
      <c r="C20" s="141">
        <v>0</v>
      </c>
      <c r="D20" s="142">
        <v>0</v>
      </c>
      <c r="E20" s="142">
        <v>0</v>
      </c>
      <c r="F20" s="142"/>
      <c r="G20" s="142">
        <v>0</v>
      </c>
      <c r="H20" s="143">
        <v>0</v>
      </c>
      <c r="I20" s="118">
        <v>0</v>
      </c>
      <c r="J20" s="144">
        <v>19816</v>
      </c>
    </row>
    <row r="21" spans="1:10" ht="15">
      <c r="A21" s="159" t="s">
        <v>64</v>
      </c>
      <c r="B21" s="127">
        <v>8815</v>
      </c>
      <c r="C21" s="141">
        <v>0</v>
      </c>
      <c r="D21" s="142">
        <v>0</v>
      </c>
      <c r="E21" s="142">
        <v>0</v>
      </c>
      <c r="F21" s="142"/>
      <c r="G21" s="142">
        <v>0</v>
      </c>
      <c r="H21" s="143">
        <v>0</v>
      </c>
      <c r="I21" s="118">
        <v>0</v>
      </c>
      <c r="J21" s="144">
        <v>8815</v>
      </c>
    </row>
    <row r="22" spans="1:10" ht="15">
      <c r="A22" s="169"/>
      <c r="B22" s="152"/>
      <c r="C22" s="153"/>
      <c r="D22" s="151"/>
      <c r="E22" s="151"/>
      <c r="F22" s="151"/>
      <c r="G22" s="151"/>
      <c r="H22" s="152"/>
      <c r="I22" s="175"/>
      <c r="J22" s="151"/>
    </row>
    <row r="23" spans="1:10" ht="15">
      <c r="A23" s="157" t="s">
        <v>66</v>
      </c>
      <c r="B23" s="121">
        <v>92152</v>
      </c>
      <c r="C23" s="128">
        <v>0</v>
      </c>
      <c r="D23" s="129">
        <v>0</v>
      </c>
      <c r="E23" s="129">
        <v>-16600</v>
      </c>
      <c r="F23" s="129"/>
      <c r="G23" s="129">
        <v>0</v>
      </c>
      <c r="H23" s="129">
        <v>0</v>
      </c>
      <c r="I23" s="130">
        <v>-16600</v>
      </c>
      <c r="J23" s="129">
        <v>75552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3" t="s">
        <v>0</v>
      </c>
      <c r="B1" s="84"/>
      <c r="C1" s="98"/>
      <c r="D1" s="98"/>
      <c r="E1" s="98"/>
      <c r="F1" s="98"/>
      <c r="G1" s="98"/>
      <c r="H1" s="98"/>
      <c r="I1" s="98"/>
      <c r="J1" s="99"/>
    </row>
    <row r="2" spans="1:10" ht="15">
      <c r="A2" s="85">
        <v>0</v>
      </c>
      <c r="B2" s="84"/>
      <c r="C2" s="98"/>
      <c r="D2" s="98"/>
      <c r="E2" s="98"/>
      <c r="F2" s="98"/>
      <c r="G2" s="98"/>
      <c r="H2" s="98"/>
      <c r="I2" s="98"/>
      <c r="J2" s="99"/>
    </row>
    <row r="3" spans="1:10" ht="15">
      <c r="A3" s="154"/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154" t="s">
        <v>86</v>
      </c>
      <c r="B4" s="98"/>
      <c r="C4" s="98"/>
      <c r="D4" s="98"/>
      <c r="E4" s="98"/>
      <c r="F4" s="98"/>
      <c r="G4" s="98"/>
      <c r="H4" s="98"/>
      <c r="I4" s="98"/>
      <c r="J4" s="99"/>
    </row>
    <row r="5" spans="1:10" ht="15">
      <c r="A5" s="89" t="s">
        <v>68</v>
      </c>
      <c r="B5" s="9" t="s">
        <v>3</v>
      </c>
      <c r="C5" s="100"/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1" t="s">
        <v>45</v>
      </c>
      <c r="D6" s="102"/>
      <c r="E6" s="102"/>
      <c r="F6" s="102"/>
      <c r="G6" s="102"/>
      <c r="H6" s="102"/>
      <c r="I6" s="103"/>
      <c r="J6" s="104"/>
    </row>
    <row r="7" spans="1:10" ht="15">
      <c r="A7" s="90"/>
      <c r="B7" s="92" t="s">
        <v>38</v>
      </c>
      <c r="C7" s="105"/>
      <c r="D7" s="106"/>
      <c r="E7" s="106"/>
      <c r="F7" s="107"/>
      <c r="G7" s="107" t="s">
        <v>46</v>
      </c>
      <c r="H7" s="106"/>
      <c r="I7" s="108" t="s">
        <v>47</v>
      </c>
      <c r="J7" s="107"/>
    </row>
    <row r="8" spans="1:10" ht="15">
      <c r="A8" s="90"/>
      <c r="B8" s="92" t="s">
        <v>39</v>
      </c>
      <c r="C8" s="109" t="s">
        <v>48</v>
      </c>
      <c r="D8" s="107" t="s">
        <v>49</v>
      </c>
      <c r="E8" s="107" t="s">
        <v>50</v>
      </c>
      <c r="F8" s="107"/>
      <c r="G8" s="107" t="s">
        <v>51</v>
      </c>
      <c r="H8" s="107" t="s">
        <v>52</v>
      </c>
      <c r="I8" s="110" t="s">
        <v>53</v>
      </c>
      <c r="J8" s="107" t="s">
        <v>54</v>
      </c>
    </row>
    <row r="9" spans="1:10" ht="15">
      <c r="A9" s="93" t="s">
        <v>4</v>
      </c>
      <c r="B9" s="94" t="s">
        <v>40</v>
      </c>
      <c r="C9" s="111" t="s">
        <v>55</v>
      </c>
      <c r="D9" s="112" t="s">
        <v>56</v>
      </c>
      <c r="E9" s="112" t="s">
        <v>57</v>
      </c>
      <c r="F9" s="112"/>
      <c r="G9" s="112" t="s">
        <v>58</v>
      </c>
      <c r="H9" s="112" t="s">
        <v>53</v>
      </c>
      <c r="I9" s="113" t="s">
        <v>40</v>
      </c>
      <c r="J9" s="112" t="s">
        <v>40</v>
      </c>
    </row>
    <row r="10" spans="1:10" ht="25.5">
      <c r="A10" s="155" t="s">
        <v>87</v>
      </c>
      <c r="B10" s="96">
        <v>4623</v>
      </c>
      <c r="C10" s="114">
        <v>0</v>
      </c>
      <c r="D10" s="115">
        <v>0</v>
      </c>
      <c r="E10" s="115">
        <v>-1500</v>
      </c>
      <c r="F10" s="115"/>
      <c r="G10" s="115">
        <v>-132</v>
      </c>
      <c r="H10" s="115">
        <v>0</v>
      </c>
      <c r="I10" s="116">
        <v>-1632</v>
      </c>
      <c r="J10" s="117">
        <v>2991</v>
      </c>
    </row>
    <row r="11" spans="1:10" ht="15">
      <c r="A11" s="155" t="s">
        <v>88</v>
      </c>
      <c r="B11" s="97">
        <v>2502</v>
      </c>
      <c r="C11" s="114">
        <v>0</v>
      </c>
      <c r="D11" s="115">
        <v>0</v>
      </c>
      <c r="E11" s="115">
        <v>3890</v>
      </c>
      <c r="F11" s="115"/>
      <c r="G11" s="115">
        <v>0</v>
      </c>
      <c r="H11" s="115">
        <v>0</v>
      </c>
      <c r="I11" s="118">
        <v>3890</v>
      </c>
      <c r="J11" s="119">
        <v>6392</v>
      </c>
    </row>
    <row r="12" spans="1:10" ht="25.5">
      <c r="A12" s="155" t="s">
        <v>89</v>
      </c>
      <c r="B12" s="97">
        <v>126119</v>
      </c>
      <c r="C12" s="114">
        <v>0</v>
      </c>
      <c r="D12" s="115">
        <v>0</v>
      </c>
      <c r="E12" s="115">
        <v>18515</v>
      </c>
      <c r="F12" s="115"/>
      <c r="G12" s="115">
        <v>0</v>
      </c>
      <c r="H12" s="115">
        <v>0</v>
      </c>
      <c r="I12" s="118">
        <v>18515</v>
      </c>
      <c r="J12" s="119">
        <v>144634</v>
      </c>
    </row>
    <row r="13" spans="1:10" ht="15">
      <c r="A13" s="157" t="s">
        <v>47</v>
      </c>
      <c r="B13" s="121">
        <v>133244</v>
      </c>
      <c r="C13" s="128">
        <v>0</v>
      </c>
      <c r="D13" s="129">
        <v>0</v>
      </c>
      <c r="E13" s="129">
        <v>20905</v>
      </c>
      <c r="F13" s="129"/>
      <c r="G13" s="129">
        <v>-132</v>
      </c>
      <c r="H13" s="129">
        <v>0</v>
      </c>
      <c r="I13" s="130">
        <v>20773</v>
      </c>
      <c r="J13" s="129">
        <v>154017</v>
      </c>
    </row>
    <row r="14" spans="1:10" ht="15">
      <c r="A14" s="90" t="s">
        <v>59</v>
      </c>
      <c r="B14" s="123"/>
      <c r="C14" s="160"/>
      <c r="D14" s="132"/>
      <c r="E14" s="132"/>
      <c r="F14" s="132"/>
      <c r="G14" s="132"/>
      <c r="H14" s="132"/>
      <c r="I14" s="133"/>
      <c r="J14" s="134"/>
    </row>
    <row r="15" spans="1:10" ht="15">
      <c r="A15" s="158" t="s">
        <v>8</v>
      </c>
      <c r="B15" s="125">
        <v>15190</v>
      </c>
      <c r="C15" s="135">
        <v>0</v>
      </c>
      <c r="D15" s="136">
        <v>0</v>
      </c>
      <c r="E15" s="136">
        <v>20905</v>
      </c>
      <c r="F15" s="136"/>
      <c r="G15" s="136">
        <v>-132</v>
      </c>
      <c r="H15" s="136">
        <v>0</v>
      </c>
      <c r="I15" s="161">
        <v>20773</v>
      </c>
      <c r="J15" s="136">
        <v>35963</v>
      </c>
    </row>
    <row r="16" spans="1:10" ht="15">
      <c r="A16" s="159" t="s">
        <v>60</v>
      </c>
      <c r="B16" s="126">
        <v>8081</v>
      </c>
      <c r="C16" s="137">
        <v>0</v>
      </c>
      <c r="D16" s="138">
        <v>0</v>
      </c>
      <c r="E16" s="138">
        <v>4800</v>
      </c>
      <c r="F16" s="138"/>
      <c r="G16" s="138">
        <v>-132</v>
      </c>
      <c r="H16" s="162">
        <v>0</v>
      </c>
      <c r="I16" s="163">
        <v>4668</v>
      </c>
      <c r="J16" s="140">
        <v>12749</v>
      </c>
    </row>
    <row r="17" spans="1:10" ht="15">
      <c r="A17" s="159" t="s">
        <v>61</v>
      </c>
      <c r="B17" s="127">
        <v>7109</v>
      </c>
      <c r="C17" s="141">
        <v>0</v>
      </c>
      <c r="D17" s="142">
        <v>0</v>
      </c>
      <c r="E17" s="142">
        <v>16105</v>
      </c>
      <c r="F17" s="142"/>
      <c r="G17" s="142">
        <v>0</v>
      </c>
      <c r="H17" s="164">
        <v>0</v>
      </c>
      <c r="I17" s="165">
        <v>16105</v>
      </c>
      <c r="J17" s="144">
        <v>23214</v>
      </c>
    </row>
    <row r="18" spans="1:10" ht="15">
      <c r="A18" s="166" t="s">
        <v>9</v>
      </c>
      <c r="B18" s="173">
        <v>118054</v>
      </c>
      <c r="C18" s="147">
        <v>0</v>
      </c>
      <c r="D18" s="148">
        <v>0</v>
      </c>
      <c r="E18" s="148">
        <v>0</v>
      </c>
      <c r="F18" s="148"/>
      <c r="G18" s="148">
        <v>0</v>
      </c>
      <c r="H18" s="168">
        <v>0</v>
      </c>
      <c r="I18" s="168">
        <v>0</v>
      </c>
      <c r="J18" s="148">
        <v>118054</v>
      </c>
    </row>
    <row r="19" spans="1:10" ht="25.5">
      <c r="A19" s="159" t="s">
        <v>63</v>
      </c>
      <c r="B19" s="127">
        <v>10468</v>
      </c>
      <c r="C19" s="141">
        <v>0</v>
      </c>
      <c r="D19" s="142">
        <v>0</v>
      </c>
      <c r="E19" s="142">
        <v>0</v>
      </c>
      <c r="F19" s="142"/>
      <c r="G19" s="142">
        <v>0</v>
      </c>
      <c r="H19" s="164">
        <v>0</v>
      </c>
      <c r="I19" s="165">
        <v>0</v>
      </c>
      <c r="J19" s="144">
        <v>10468</v>
      </c>
    </row>
    <row r="20" spans="1:10" ht="15">
      <c r="A20" s="159" t="s">
        <v>64</v>
      </c>
      <c r="B20" s="127">
        <v>107586</v>
      </c>
      <c r="C20" s="141">
        <v>0</v>
      </c>
      <c r="D20" s="142">
        <v>0</v>
      </c>
      <c r="E20" s="142">
        <v>0</v>
      </c>
      <c r="F20" s="142"/>
      <c r="G20" s="142">
        <v>0</v>
      </c>
      <c r="H20" s="164">
        <v>0</v>
      </c>
      <c r="I20" s="165">
        <v>0</v>
      </c>
      <c r="J20" s="144">
        <v>107586</v>
      </c>
    </row>
    <row r="21" spans="1:10" ht="15">
      <c r="A21" s="169"/>
      <c r="B21" s="152"/>
      <c r="C21" s="153"/>
      <c r="D21" s="151"/>
      <c r="E21" s="151"/>
      <c r="F21" s="151"/>
      <c r="G21" s="151"/>
      <c r="H21" s="170"/>
      <c r="I21" s="170"/>
      <c r="J21" s="151"/>
    </row>
    <row r="22" spans="1:10" ht="15">
      <c r="A22" s="157" t="s">
        <v>66</v>
      </c>
      <c r="B22" s="121">
        <v>133244</v>
      </c>
      <c r="C22" s="128">
        <v>0</v>
      </c>
      <c r="D22" s="129">
        <v>0</v>
      </c>
      <c r="E22" s="129">
        <v>20905</v>
      </c>
      <c r="F22" s="129"/>
      <c r="G22" s="129">
        <v>-132</v>
      </c>
      <c r="H22" s="129">
        <v>0</v>
      </c>
      <c r="I22" s="130">
        <v>20773</v>
      </c>
      <c r="J22" s="129">
        <v>154017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3" t="s">
        <v>0</v>
      </c>
      <c r="B1" s="84"/>
      <c r="C1" s="98"/>
      <c r="D1" s="98"/>
      <c r="E1" s="98"/>
      <c r="F1" s="98"/>
      <c r="G1" s="98"/>
      <c r="H1" s="98"/>
      <c r="I1" s="98"/>
      <c r="J1" s="99"/>
    </row>
    <row r="2" spans="1:10" ht="15">
      <c r="A2" s="85">
        <v>0</v>
      </c>
      <c r="B2" s="84"/>
      <c r="C2" s="98"/>
      <c r="D2" s="98"/>
      <c r="E2" s="98"/>
      <c r="F2" s="98"/>
      <c r="G2" s="98"/>
      <c r="H2" s="98"/>
      <c r="I2" s="98"/>
      <c r="J2" s="99"/>
    </row>
    <row r="3" spans="1:10" ht="15">
      <c r="A3" s="154"/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154" t="s">
        <v>90</v>
      </c>
      <c r="B4" s="98"/>
      <c r="C4" s="98"/>
      <c r="D4" s="98"/>
      <c r="E4" s="98"/>
      <c r="F4" s="98"/>
      <c r="G4" s="98"/>
      <c r="H4" s="98"/>
      <c r="I4" s="98"/>
      <c r="J4" s="99"/>
    </row>
    <row r="5" spans="1:10" ht="15">
      <c r="A5" s="89" t="s">
        <v>68</v>
      </c>
      <c r="B5" s="9" t="s">
        <v>3</v>
      </c>
      <c r="C5" s="100"/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1" t="s">
        <v>45</v>
      </c>
      <c r="D6" s="102"/>
      <c r="E6" s="102"/>
      <c r="F6" s="102"/>
      <c r="G6" s="102"/>
      <c r="H6" s="102"/>
      <c r="I6" s="103"/>
      <c r="J6" s="104"/>
    </row>
    <row r="7" spans="1:10" ht="15">
      <c r="A7" s="90"/>
      <c r="B7" s="92" t="s">
        <v>38</v>
      </c>
      <c r="C7" s="105"/>
      <c r="D7" s="106"/>
      <c r="E7" s="106"/>
      <c r="F7" s="107"/>
      <c r="G7" s="107" t="s">
        <v>46</v>
      </c>
      <c r="H7" s="106"/>
      <c r="I7" s="108" t="s">
        <v>47</v>
      </c>
      <c r="J7" s="107"/>
    </row>
    <row r="8" spans="1:10" ht="15">
      <c r="A8" s="90"/>
      <c r="B8" s="92" t="s">
        <v>39</v>
      </c>
      <c r="C8" s="109" t="s">
        <v>48</v>
      </c>
      <c r="D8" s="107" t="s">
        <v>49</v>
      </c>
      <c r="E8" s="107" t="s">
        <v>50</v>
      </c>
      <c r="F8" s="107"/>
      <c r="G8" s="107" t="s">
        <v>51</v>
      </c>
      <c r="H8" s="107" t="s">
        <v>52</v>
      </c>
      <c r="I8" s="110" t="s">
        <v>53</v>
      </c>
      <c r="J8" s="107" t="s">
        <v>54</v>
      </c>
    </row>
    <row r="9" spans="1:10" ht="15">
      <c r="A9" s="93" t="s">
        <v>4</v>
      </c>
      <c r="B9" s="94" t="s">
        <v>40</v>
      </c>
      <c r="C9" s="111" t="s">
        <v>55</v>
      </c>
      <c r="D9" s="112" t="s">
        <v>56</v>
      </c>
      <c r="E9" s="112" t="s">
        <v>57</v>
      </c>
      <c r="F9" s="112"/>
      <c r="G9" s="112" t="s">
        <v>58</v>
      </c>
      <c r="H9" s="112" t="s">
        <v>53</v>
      </c>
      <c r="I9" s="113" t="s">
        <v>40</v>
      </c>
      <c r="J9" s="112" t="s">
        <v>40</v>
      </c>
    </row>
    <row r="10" spans="1:10" ht="25.5">
      <c r="A10" s="155" t="s">
        <v>91</v>
      </c>
      <c r="B10" s="96">
        <v>2090</v>
      </c>
      <c r="C10" s="114">
        <v>0</v>
      </c>
      <c r="D10" s="115">
        <v>0</v>
      </c>
      <c r="E10" s="115">
        <v>-2090</v>
      </c>
      <c r="F10" s="115"/>
      <c r="G10" s="115">
        <v>0</v>
      </c>
      <c r="H10" s="115">
        <v>0</v>
      </c>
      <c r="I10" s="116">
        <v>-2090</v>
      </c>
      <c r="J10" s="117">
        <v>0</v>
      </c>
    </row>
    <row r="11" spans="1:10" ht="25.5">
      <c r="A11" s="155" t="s">
        <v>92</v>
      </c>
      <c r="B11" s="97">
        <v>5141</v>
      </c>
      <c r="C11" s="114">
        <v>0</v>
      </c>
      <c r="D11" s="115">
        <v>0</v>
      </c>
      <c r="E11" s="115">
        <v>-800</v>
      </c>
      <c r="F11" s="115"/>
      <c r="G11" s="115">
        <v>0</v>
      </c>
      <c r="H11" s="115">
        <v>0</v>
      </c>
      <c r="I11" s="118">
        <v>-800</v>
      </c>
      <c r="J11" s="119">
        <v>4341</v>
      </c>
    </row>
    <row r="12" spans="1:10" ht="25.5">
      <c r="A12" s="155" t="s">
        <v>93</v>
      </c>
      <c r="B12" s="97">
        <v>2447</v>
      </c>
      <c r="C12" s="114">
        <v>0</v>
      </c>
      <c r="D12" s="115">
        <v>0</v>
      </c>
      <c r="E12" s="115">
        <v>0</v>
      </c>
      <c r="F12" s="115"/>
      <c r="G12" s="115">
        <v>0</v>
      </c>
      <c r="H12" s="115">
        <v>0</v>
      </c>
      <c r="I12" s="118">
        <v>0</v>
      </c>
      <c r="J12" s="119">
        <v>2447</v>
      </c>
    </row>
    <row r="13" spans="1:10" ht="15">
      <c r="A13" s="157" t="s">
        <v>47</v>
      </c>
      <c r="B13" s="121">
        <v>9678</v>
      </c>
      <c r="C13" s="128">
        <v>0</v>
      </c>
      <c r="D13" s="129">
        <v>0</v>
      </c>
      <c r="E13" s="129">
        <v>-2890</v>
      </c>
      <c r="F13" s="129"/>
      <c r="G13" s="129">
        <v>0</v>
      </c>
      <c r="H13" s="129">
        <v>0</v>
      </c>
      <c r="I13" s="130">
        <v>-2890</v>
      </c>
      <c r="J13" s="129">
        <v>6788</v>
      </c>
    </row>
    <row r="14" spans="1:10" ht="15">
      <c r="A14" s="90" t="s">
        <v>59</v>
      </c>
      <c r="B14" s="123"/>
      <c r="C14" s="160"/>
      <c r="D14" s="132"/>
      <c r="E14" s="132"/>
      <c r="F14" s="132"/>
      <c r="G14" s="132"/>
      <c r="H14" s="132"/>
      <c r="I14" s="133"/>
      <c r="J14" s="134"/>
    </row>
    <row r="15" spans="1:10" ht="15">
      <c r="A15" s="158" t="s">
        <v>8</v>
      </c>
      <c r="B15" s="125">
        <v>9678</v>
      </c>
      <c r="C15" s="135">
        <v>0</v>
      </c>
      <c r="D15" s="136">
        <v>0</v>
      </c>
      <c r="E15" s="136">
        <v>-2890</v>
      </c>
      <c r="F15" s="136"/>
      <c r="G15" s="136">
        <v>0</v>
      </c>
      <c r="H15" s="136">
        <v>0</v>
      </c>
      <c r="I15" s="161">
        <v>-2890</v>
      </c>
      <c r="J15" s="136">
        <v>6788</v>
      </c>
    </row>
    <row r="16" spans="1:10" ht="15">
      <c r="A16" s="159" t="s">
        <v>60</v>
      </c>
      <c r="B16" s="126">
        <v>2889</v>
      </c>
      <c r="C16" s="137">
        <v>0</v>
      </c>
      <c r="D16" s="138">
        <v>0</v>
      </c>
      <c r="E16" s="138">
        <v>-800</v>
      </c>
      <c r="F16" s="138"/>
      <c r="G16" s="138">
        <v>0</v>
      </c>
      <c r="H16" s="139">
        <v>0</v>
      </c>
      <c r="I16" s="116">
        <v>-800</v>
      </c>
      <c r="J16" s="140">
        <v>2089</v>
      </c>
    </row>
    <row r="17" spans="1:10" ht="15">
      <c r="A17" s="159" t="s">
        <v>61</v>
      </c>
      <c r="B17" s="127">
        <v>6789</v>
      </c>
      <c r="C17" s="141">
        <v>0</v>
      </c>
      <c r="D17" s="142">
        <v>0</v>
      </c>
      <c r="E17" s="142">
        <v>-2090</v>
      </c>
      <c r="F17" s="142"/>
      <c r="G17" s="142">
        <v>0</v>
      </c>
      <c r="H17" s="143">
        <v>0</v>
      </c>
      <c r="I17" s="118">
        <v>-2090</v>
      </c>
      <c r="J17" s="144">
        <v>4699</v>
      </c>
    </row>
    <row r="18" spans="1:10" ht="15">
      <c r="A18" s="169"/>
      <c r="B18" s="152"/>
      <c r="C18" s="153"/>
      <c r="D18" s="151"/>
      <c r="E18" s="151"/>
      <c r="F18" s="151"/>
      <c r="G18" s="151"/>
      <c r="H18" s="152"/>
      <c r="I18" s="175"/>
      <c r="J18" s="151"/>
    </row>
    <row r="19" spans="1:10" ht="15">
      <c r="A19" s="157" t="s">
        <v>66</v>
      </c>
      <c r="B19" s="121">
        <v>9678</v>
      </c>
      <c r="C19" s="128">
        <v>0</v>
      </c>
      <c r="D19" s="129">
        <v>0</v>
      </c>
      <c r="E19" s="129">
        <v>-2890</v>
      </c>
      <c r="F19" s="129"/>
      <c r="G19" s="129">
        <v>0</v>
      </c>
      <c r="H19" s="129">
        <v>0</v>
      </c>
      <c r="I19" s="130">
        <v>-2890</v>
      </c>
      <c r="J19" s="129">
        <v>6788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5">
      <selection activeCell="E39" sqref="E39"/>
    </sheetView>
  </sheetViews>
  <sheetFormatPr defaultColWidth="9.140625" defaultRowHeight="15"/>
  <cols>
    <col min="2" max="3" width="25.7109375" style="0" customWidth="1"/>
    <col min="4" max="6" width="25.7109375" style="381" customWidth="1"/>
    <col min="7" max="7" width="25.7109375" style="0" customWidth="1"/>
    <col min="11" max="11" width="11.57421875" style="0" customWidth="1"/>
  </cols>
  <sheetData>
    <row r="1" spans="2:5" s="381" customFormat="1" ht="15.75">
      <c r="B1" s="487" t="s">
        <v>151</v>
      </c>
      <c r="C1" s="488"/>
      <c r="D1" s="382"/>
      <c r="E1" s="382"/>
    </row>
    <row r="2" spans="2:6" ht="15">
      <c r="B2" s="383" t="s">
        <v>152</v>
      </c>
      <c r="D2"/>
      <c r="E2"/>
      <c r="F2"/>
    </row>
    <row r="3" spans="2:7" ht="15">
      <c r="B3" s="384" t="s">
        <v>153</v>
      </c>
      <c r="C3" s="384"/>
      <c r="D3" s="384"/>
      <c r="E3" s="385" t="s">
        <v>154</v>
      </c>
      <c r="F3" s="386"/>
      <c r="G3" s="387"/>
    </row>
    <row r="4" spans="2:7" ht="25.5">
      <c r="B4" s="388" t="s">
        <v>155</v>
      </c>
      <c r="C4" s="389" t="s">
        <v>156</v>
      </c>
      <c r="D4" s="390" t="s">
        <v>4</v>
      </c>
      <c r="E4" s="391" t="s">
        <v>155</v>
      </c>
      <c r="F4" s="392" t="s">
        <v>156</v>
      </c>
      <c r="G4" s="390" t="s">
        <v>4</v>
      </c>
    </row>
    <row r="5" spans="2:7" ht="15">
      <c r="B5" s="393"/>
      <c r="C5" s="394"/>
      <c r="E5" s="395"/>
      <c r="F5" s="394"/>
      <c r="G5" s="396"/>
    </row>
    <row r="6" spans="1:7" ht="15">
      <c r="A6" s="397"/>
      <c r="B6" s="398" t="s">
        <v>67</v>
      </c>
      <c r="C6" s="399"/>
      <c r="D6" s="400">
        <v>-6015</v>
      </c>
      <c r="E6" s="385" t="s">
        <v>86</v>
      </c>
      <c r="F6" s="401"/>
      <c r="G6" s="402">
        <v>6015</v>
      </c>
    </row>
    <row r="7" spans="1:7" ht="60.75" customHeight="1">
      <c r="A7" s="397"/>
      <c r="B7" s="489" t="s">
        <v>61</v>
      </c>
      <c r="C7" s="477" t="s">
        <v>157</v>
      </c>
      <c r="D7" s="491">
        <v>-6015</v>
      </c>
      <c r="E7" s="475" t="s">
        <v>61</v>
      </c>
      <c r="F7" s="477" t="s">
        <v>158</v>
      </c>
      <c r="G7" s="468">
        <v>6015</v>
      </c>
    </row>
    <row r="8" spans="1:7" ht="15">
      <c r="A8" s="397"/>
      <c r="B8" s="490"/>
      <c r="C8" s="478"/>
      <c r="D8" s="492"/>
      <c r="E8" s="476"/>
      <c r="F8" s="478"/>
      <c r="G8" s="470"/>
    </row>
    <row r="9" spans="1:7" ht="15">
      <c r="A9" s="397"/>
      <c r="B9" s="455" t="s">
        <v>159</v>
      </c>
      <c r="C9" s="456"/>
      <c r="D9" s="437">
        <v>0</v>
      </c>
      <c r="E9" s="404"/>
      <c r="F9" s="405"/>
      <c r="G9" s="406"/>
    </row>
    <row r="10" spans="1:7" ht="15">
      <c r="A10" s="397"/>
      <c r="B10" s="457" t="s">
        <v>160</v>
      </c>
      <c r="C10" s="458"/>
      <c r="D10" s="438">
        <v>0.048</v>
      </c>
      <c r="E10" s="408"/>
      <c r="F10" s="409"/>
      <c r="G10" s="410"/>
    </row>
    <row r="11" spans="1:7" ht="15">
      <c r="A11" s="397"/>
      <c r="B11" s="398" t="s">
        <v>75</v>
      </c>
      <c r="C11" s="399"/>
      <c r="D11" s="400">
        <v>-3500</v>
      </c>
      <c r="E11" s="411" t="s">
        <v>86</v>
      </c>
      <c r="F11" s="399"/>
      <c r="G11" s="402">
        <v>3500</v>
      </c>
    </row>
    <row r="12" spans="1:7" ht="23.25" customHeight="1">
      <c r="A12" s="397"/>
      <c r="B12" s="482" t="s">
        <v>60</v>
      </c>
      <c r="C12" s="483" t="s">
        <v>161</v>
      </c>
      <c r="D12" s="484">
        <v>-3000</v>
      </c>
      <c r="E12" s="485" t="s">
        <v>61</v>
      </c>
      <c r="F12" s="483" t="s">
        <v>158</v>
      </c>
      <c r="G12" s="486">
        <v>3000</v>
      </c>
    </row>
    <row r="13" spans="1:7" ht="15">
      <c r="A13" s="397"/>
      <c r="B13" s="460"/>
      <c r="C13" s="462"/>
      <c r="D13" s="464"/>
      <c r="E13" s="466"/>
      <c r="F13" s="462"/>
      <c r="G13" s="453"/>
    </row>
    <row r="14" spans="1:7" ht="15">
      <c r="A14" s="397"/>
      <c r="B14" s="412"/>
      <c r="C14" s="413" t="s">
        <v>161</v>
      </c>
      <c r="D14" s="414">
        <v>-500</v>
      </c>
      <c r="E14" s="415" t="s">
        <v>60</v>
      </c>
      <c r="F14" s="413" t="s">
        <v>162</v>
      </c>
      <c r="G14" s="410">
        <v>500</v>
      </c>
    </row>
    <row r="15" spans="1:7" ht="15">
      <c r="A15" s="397"/>
      <c r="B15" s="455" t="s">
        <v>159</v>
      </c>
      <c r="C15" s="456"/>
      <c r="D15" s="437">
        <v>0</v>
      </c>
      <c r="E15" s="404"/>
      <c r="F15" s="405"/>
      <c r="G15" s="406"/>
    </row>
    <row r="16" spans="1:7" ht="15">
      <c r="A16" s="397"/>
      <c r="B16" s="457" t="s">
        <v>160</v>
      </c>
      <c r="C16" s="458"/>
      <c r="D16" s="438">
        <v>0.006</v>
      </c>
      <c r="E16" s="408"/>
      <c r="F16" s="409"/>
      <c r="G16" s="410"/>
    </row>
    <row r="17" spans="1:7" ht="15">
      <c r="A17" s="397"/>
      <c r="B17" s="398" t="s">
        <v>81</v>
      </c>
      <c r="C17" s="399"/>
      <c r="D17" s="400">
        <v>-16600</v>
      </c>
      <c r="E17" s="411" t="s">
        <v>86</v>
      </c>
      <c r="F17" s="399"/>
      <c r="G17" s="402">
        <v>3500</v>
      </c>
    </row>
    <row r="18" spans="1:7" ht="15">
      <c r="A18" s="397"/>
      <c r="B18" s="416" t="s">
        <v>60</v>
      </c>
      <c r="C18" s="417" t="s">
        <v>161</v>
      </c>
      <c r="D18" s="418">
        <v>-3500</v>
      </c>
      <c r="E18" s="419" t="s">
        <v>60</v>
      </c>
      <c r="F18" s="420" t="s">
        <v>162</v>
      </c>
      <c r="G18" s="421">
        <v>3500</v>
      </c>
    </row>
    <row r="19" spans="1:7" ht="15">
      <c r="A19" s="397"/>
      <c r="B19" s="422"/>
      <c r="C19" s="423"/>
      <c r="D19" s="424"/>
      <c r="E19" s="411" t="s">
        <v>75</v>
      </c>
      <c r="F19" s="399"/>
      <c r="G19" s="402">
        <v>8100</v>
      </c>
    </row>
    <row r="20" spans="1:7" ht="15">
      <c r="A20" s="397"/>
      <c r="B20" s="460" t="s">
        <v>61</v>
      </c>
      <c r="C20" s="462" t="s">
        <v>163</v>
      </c>
      <c r="D20" s="473">
        <v>-8100</v>
      </c>
      <c r="E20" s="475" t="s">
        <v>61</v>
      </c>
      <c r="F20" s="480" t="s">
        <v>164</v>
      </c>
      <c r="G20" s="468">
        <v>8100</v>
      </c>
    </row>
    <row r="21" spans="1:7" ht="15">
      <c r="A21" s="397"/>
      <c r="B21" s="460"/>
      <c r="C21" s="462"/>
      <c r="D21" s="473"/>
      <c r="E21" s="479"/>
      <c r="F21" s="481"/>
      <c r="G21" s="469"/>
    </row>
    <row r="22" spans="1:7" ht="15">
      <c r="A22" s="397"/>
      <c r="B22" s="460"/>
      <c r="C22" s="462"/>
      <c r="D22" s="473"/>
      <c r="E22" s="479"/>
      <c r="F22" s="481"/>
      <c r="G22" s="469"/>
    </row>
    <row r="23" spans="1:7" ht="15">
      <c r="A23" s="397"/>
      <c r="B23" s="460"/>
      <c r="C23" s="462"/>
      <c r="D23" s="473"/>
      <c r="E23" s="479"/>
      <c r="F23" s="481"/>
      <c r="G23" s="469"/>
    </row>
    <row r="24" spans="1:7" ht="15">
      <c r="A24" s="397"/>
      <c r="B24" s="460"/>
      <c r="C24" s="462"/>
      <c r="D24" s="473"/>
      <c r="E24" s="476"/>
      <c r="F24" s="481"/>
      <c r="G24" s="470"/>
    </row>
    <row r="25" spans="1:7" ht="15">
      <c r="A25" s="397"/>
      <c r="B25" s="422"/>
      <c r="C25" s="423"/>
      <c r="D25" s="424"/>
      <c r="E25" s="411" t="s">
        <v>86</v>
      </c>
      <c r="F25" s="399"/>
      <c r="G25" s="402">
        <v>5000</v>
      </c>
    </row>
    <row r="26" spans="1:7" ht="60.75" customHeight="1">
      <c r="A26" s="397"/>
      <c r="B26" s="471"/>
      <c r="C26" s="462" t="s">
        <v>165</v>
      </c>
      <c r="D26" s="473">
        <v>-5000</v>
      </c>
      <c r="E26" s="475" t="s">
        <v>61</v>
      </c>
      <c r="F26" s="477" t="s">
        <v>158</v>
      </c>
      <c r="G26" s="468">
        <v>5000</v>
      </c>
    </row>
    <row r="27" spans="1:7" ht="15">
      <c r="A27" s="397"/>
      <c r="B27" s="472"/>
      <c r="C27" s="463"/>
      <c r="D27" s="474"/>
      <c r="E27" s="476"/>
      <c r="F27" s="478"/>
      <c r="G27" s="470"/>
    </row>
    <row r="28" spans="1:7" ht="15">
      <c r="A28" s="397"/>
      <c r="B28" s="455" t="s">
        <v>159</v>
      </c>
      <c r="C28" s="456"/>
      <c r="D28" s="437">
        <v>0</v>
      </c>
      <c r="E28" s="404"/>
      <c r="F28" s="405"/>
      <c r="G28" s="406"/>
    </row>
    <row r="29" spans="1:7" ht="15">
      <c r="A29" s="397"/>
      <c r="B29" s="457" t="s">
        <v>160</v>
      </c>
      <c r="C29" s="458"/>
      <c r="D29" s="407" t="s">
        <v>169</v>
      </c>
      <c r="E29" s="408"/>
      <c r="F29" s="409"/>
      <c r="G29" s="410"/>
    </row>
    <row r="30" spans="1:7" ht="25.5">
      <c r="A30" s="397"/>
      <c r="B30" s="398" t="s">
        <v>90</v>
      </c>
      <c r="C30" s="399"/>
      <c r="D30" s="400">
        <v>-2890</v>
      </c>
      <c r="E30" s="411" t="s">
        <v>86</v>
      </c>
      <c r="F30" s="399"/>
      <c r="G30" s="402">
        <v>2890</v>
      </c>
    </row>
    <row r="31" spans="1:7" ht="15">
      <c r="A31" s="397"/>
      <c r="B31" s="416" t="s">
        <v>60</v>
      </c>
      <c r="C31" s="417" t="s">
        <v>161</v>
      </c>
      <c r="D31" s="425">
        <v>-800</v>
      </c>
      <c r="E31" s="426" t="s">
        <v>60</v>
      </c>
      <c r="F31" s="417" t="s">
        <v>162</v>
      </c>
      <c r="G31" s="406">
        <v>800</v>
      </c>
    </row>
    <row r="32" spans="1:7" ht="15">
      <c r="A32" s="397"/>
      <c r="B32" s="422"/>
      <c r="C32" s="423"/>
      <c r="D32" s="427"/>
      <c r="E32" s="428"/>
      <c r="F32" s="423"/>
      <c r="G32" s="429"/>
    </row>
    <row r="33" spans="1:7" ht="22.5" customHeight="1">
      <c r="A33" s="397"/>
      <c r="B33" s="460" t="s">
        <v>61</v>
      </c>
      <c r="C33" s="462" t="s">
        <v>166</v>
      </c>
      <c r="D33" s="464">
        <v>-2090</v>
      </c>
      <c r="E33" s="466" t="s">
        <v>61</v>
      </c>
      <c r="F33" s="462" t="s">
        <v>167</v>
      </c>
      <c r="G33" s="453">
        <v>2090</v>
      </c>
    </row>
    <row r="34" spans="1:7" ht="15">
      <c r="A34" s="397"/>
      <c r="B34" s="461"/>
      <c r="C34" s="463"/>
      <c r="D34" s="465"/>
      <c r="E34" s="467"/>
      <c r="F34" s="463"/>
      <c r="G34" s="454"/>
    </row>
    <row r="35" spans="1:7" ht="15">
      <c r="A35" s="397"/>
      <c r="B35" s="455" t="s">
        <v>159</v>
      </c>
      <c r="C35" s="456"/>
      <c r="D35" s="403">
        <v>0</v>
      </c>
      <c r="E35" s="404"/>
      <c r="F35" s="405"/>
      <c r="G35" s="406"/>
    </row>
    <row r="36" spans="1:7" ht="15">
      <c r="A36" s="397"/>
      <c r="B36" s="457" t="s">
        <v>160</v>
      </c>
      <c r="C36" s="458"/>
      <c r="D36" s="438" t="s">
        <v>170</v>
      </c>
      <c r="E36" s="408"/>
      <c r="F36" s="409"/>
      <c r="G36" s="410"/>
    </row>
    <row r="37" spans="1:7" ht="15">
      <c r="A37" s="397"/>
      <c r="B37" s="430" t="s">
        <v>47</v>
      </c>
      <c r="C37" s="409"/>
      <c r="D37" s="431">
        <v>-29005</v>
      </c>
      <c r="E37" s="408"/>
      <c r="F37" s="409"/>
      <c r="G37" s="432">
        <v>29005</v>
      </c>
    </row>
    <row r="38" spans="2:7" ht="15">
      <c r="B38" s="459" t="s">
        <v>168</v>
      </c>
      <c r="C38" s="459"/>
      <c r="D38" s="433"/>
      <c r="E38" s="433"/>
      <c r="F38" s="433"/>
      <c r="G38" s="433"/>
    </row>
    <row r="39" spans="2:7" ht="15">
      <c r="B39" s="439" t="s">
        <v>171</v>
      </c>
      <c r="C39" s="381"/>
      <c r="E39" s="433"/>
      <c r="F39" s="433"/>
      <c r="G39" s="433"/>
    </row>
    <row r="40" spans="2:6" ht="15">
      <c r="B40" s="434" t="s">
        <v>38</v>
      </c>
      <c r="D40"/>
      <c r="E40"/>
      <c r="F40"/>
    </row>
    <row r="41" spans="2:6" ht="15">
      <c r="B41" s="435"/>
      <c r="D41"/>
      <c r="E41"/>
      <c r="F41"/>
    </row>
    <row r="42" spans="2:6" ht="15.75">
      <c r="B42" s="436"/>
      <c r="D42"/>
      <c r="E42"/>
      <c r="F42"/>
    </row>
  </sheetData>
  <sheetProtection/>
  <mergeCells count="40">
    <mergeCell ref="B1:C1"/>
    <mergeCell ref="B7:B8"/>
    <mergeCell ref="C7:C8"/>
    <mergeCell ref="D7:D8"/>
    <mergeCell ref="E7:E8"/>
    <mergeCell ref="F7:F8"/>
    <mergeCell ref="G7:G8"/>
    <mergeCell ref="B9:C9"/>
    <mergeCell ref="B10:C10"/>
    <mergeCell ref="B12:B13"/>
    <mergeCell ref="C12:C13"/>
    <mergeCell ref="D12:D13"/>
    <mergeCell ref="E12:E13"/>
    <mergeCell ref="F12:F13"/>
    <mergeCell ref="G12:G13"/>
    <mergeCell ref="F33:F34"/>
    <mergeCell ref="B15:C15"/>
    <mergeCell ref="B16:C16"/>
    <mergeCell ref="B20:B24"/>
    <mergeCell ref="C20:C24"/>
    <mergeCell ref="D20:D24"/>
    <mergeCell ref="E20:E24"/>
    <mergeCell ref="F20:F24"/>
    <mergeCell ref="G20:G24"/>
    <mergeCell ref="B26:B27"/>
    <mergeCell ref="C26:C27"/>
    <mergeCell ref="D26:D27"/>
    <mergeCell ref="E26:E27"/>
    <mergeCell ref="F26:F27"/>
    <mergeCell ref="G26:G27"/>
    <mergeCell ref="G33:G34"/>
    <mergeCell ref="B35:C35"/>
    <mergeCell ref="B36:C36"/>
    <mergeCell ref="B38:C38"/>
    <mergeCell ref="B28:C28"/>
    <mergeCell ref="B29:C29"/>
    <mergeCell ref="B33:B34"/>
    <mergeCell ref="C33:C34"/>
    <mergeCell ref="D33:D34"/>
    <mergeCell ref="E33:E3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1686</dc:creator>
  <cp:keywords/>
  <dc:description/>
  <cp:lastModifiedBy>Matsheliso maseloa</cp:lastModifiedBy>
  <dcterms:created xsi:type="dcterms:W3CDTF">2015-10-19T14:15:25Z</dcterms:created>
  <dcterms:modified xsi:type="dcterms:W3CDTF">2015-10-20T11:11:53Z</dcterms:modified>
  <cp:category/>
  <cp:version/>
  <cp:contentType/>
  <cp:contentStatus/>
</cp:coreProperties>
</file>