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3" activeTab="12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Virements" sheetId="10" r:id="rId10"/>
    <sheet name="Expenditure trends" sheetId="11" r:id="rId11"/>
    <sheet name="Receipts" sheetId="12" r:id="rId12"/>
    <sheet name="Transfers detail" sheetId="13" r:id="rId13"/>
  </sheets>
  <definedNames/>
  <calcPr fullCalcOnLoad="1"/>
</workbook>
</file>

<file path=xl/sharedStrings.xml><?xml version="1.0" encoding="utf-8"?>
<sst xmlns="http://schemas.openxmlformats.org/spreadsheetml/2006/main" count="589" uniqueCount="193">
  <si>
    <t>VOTE 26: ENERGY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</si>
  <si>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</si>
  <si>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</si>
  <si>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</si>
  <si>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</si>
  <si>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</si>
  <si>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</si>
  <si>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</si>
  <si>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</si>
  <si>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</si>
  <si>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</si>
  <si>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</si>
  <si>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</si>
  <si>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</si>
  <si>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</si>
  <si>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</si>
  <si>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</si>
  <si>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Energy</t>
  </si>
  <si>
    <t>Accounting officer</t>
  </si>
  <si>
    <t>Director-General of Energy</t>
  </si>
  <si>
    <t>Website address</t>
  </si>
  <si>
    <t>www.energy.gov.za</t>
  </si>
  <si>
    <t>Vote no.</t>
  </si>
  <si>
    <t>Department name</t>
  </si>
  <si>
    <t>Energy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</si>
  <si>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</si>
  <si>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</si>
  <si>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</si>
  <si>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</si>
  <si>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</si>
  <si>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</si>
  <si>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</si>
  <si>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</si>
  <si>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new petroleum retail site inspections per year</t>
  </si>
  <si>
    <t>Petroleum and Petroleum Products Regulation</t>
  </si>
  <si>
    <t>Outcome 6: An efficient, competitive and responsive economic infrastructure network</t>
  </si>
  <si>
    <t>Number of additional households electrified per year</t>
  </si>
  <si>
    <t>Electrification and Energy Programme and Project Management</t>
  </si>
  <si>
    <t>Outcome 9: A responsive, accountable, effective and efficient developmental local government system</t>
  </si>
  <si>
    <t>73 525</t>
  </si>
  <si>
    <t>Number of new bulk substations built per year</t>
  </si>
  <si>
    <t xml:space="preserve"> </t>
  </si>
  <si>
    <t>Main</t>
  </si>
  <si>
    <t>appropriation</t>
  </si>
  <si>
    <t>Administration</t>
  </si>
  <si>
    <t>Energy Policy and Planning</t>
  </si>
  <si>
    <t>Nuclear Energy</t>
  </si>
  <si>
    <t>Clean Energy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</si>
  <si>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</si>
  <si>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</si>
  <si>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</si>
  <si>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</si>
  <si>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</si>
  <si>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</si>
  <si>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</si>
  <si>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</si>
  <si>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</si>
  <si>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</si>
  <si>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</si>
  <si>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</si>
  <si>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</si>
  <si>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</si>
  <si>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</si>
  <si>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</si>
  <si>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</si>
  <si>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</si>
  <si>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</si>
  <si>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</si>
  <si>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</si>
  <si>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</si>
  <si>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</si>
  <si>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</si>
  <si>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</si>
  <si>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</si>
  <si>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</si>
  <si>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</si>
  <si>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Finance Administration</t>
  </si>
  <si>
    <t>Audit Services</t>
  </si>
  <si>
    <t>Corporate Services</t>
  </si>
  <si>
    <t>Office Accommodation</t>
  </si>
  <si>
    <t>Programme 2: Energy Policy and Planning</t>
  </si>
  <si>
    <t>Policy Analysis and Research</t>
  </si>
  <si>
    <t>Energy Planning</t>
  </si>
  <si>
    <t>Hydrocarbon Policy</t>
  </si>
  <si>
    <t>Electricity, Energy Efficiency and Environmental Policy</t>
  </si>
  <si>
    <t>Programme 3: Petroleum and Petroleum Products Regulation</t>
  </si>
  <si>
    <t>Petroleum Compliance, Monitoring and Enforcement</t>
  </si>
  <si>
    <t>Petroleum Licensing and Fuel Supply</t>
  </si>
  <si>
    <t>Fuel Pricing</t>
  </si>
  <si>
    <t>Regional Petroleum Regulation Offices</t>
  </si>
  <si>
    <t>Programme 4: Electrification and Energy Programme and Project Management</t>
  </si>
  <si>
    <t>Integrated National Electrification Programme</t>
  </si>
  <si>
    <t>Energy Regional Offices</t>
  </si>
  <si>
    <t>Programme and Project Management Office</t>
  </si>
  <si>
    <t>Electricity Infrastructure/Industry Transformation</t>
  </si>
  <si>
    <t>Community Upliftment Programmes and Projects</t>
  </si>
  <si>
    <t>Programme 5: Nuclear Energy</t>
  </si>
  <si>
    <t>Nuclear Safety and Technology</t>
  </si>
  <si>
    <t>Nuclear Non-proliferation and Radiation Security</t>
  </si>
  <si>
    <t>Nuclear Policy</t>
  </si>
  <si>
    <t>Programme 6: Clean Energy</t>
  </si>
  <si>
    <t>Energy Efficiency</t>
  </si>
  <si>
    <t>Renewable Energy</t>
  </si>
  <si>
    <t>Climate Change and Designated National Authority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</si>
  <si>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</si>
  <si>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</si>
  <si>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</si>
  <si>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</si>
  <si>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</si>
  <si>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</si>
  <si>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</si>
  <si>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</si>
  <si>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</si>
  <si>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</si>
  <si>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</si>
  <si>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</si>
  <si>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</si>
  <si>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</si>
  <si>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</si>
  <si>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</si>
  <si>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</si>
  <si>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</si>
  <si>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</si>
  <si>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</si>
  <si>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</si>
  <si>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</si>
  <si>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</si>
  <si>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</si>
  <si>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</si>
  <si>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</si>
  <si>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</si>
  <si>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</si>
  <si>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</si>
  <si>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</si>
  <si>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</si>
  <si>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</si>
  <si>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</si>
  <si>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</si>
  <si>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</si>
  <si>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</si>
  <si>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</si>
  <si>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</si>
  <si>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</si>
  <si>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</si>
  <si>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Departmental agencies (non-business entities)</t>
  </si>
  <si>
    <t>Current</t>
  </si>
  <si>
    <t>Energy and Water Sector Education and Training Authority</t>
  </si>
  <si>
    <t>Private enterprises</t>
  </si>
  <si>
    <t>Subsidies on production or products</t>
  </si>
  <si>
    <t>Capital</t>
  </si>
  <si>
    <t>Integrated national electrification programme</t>
  </si>
  <si>
    <t>International Atomic Energy Agency</t>
  </si>
  <si>
    <t>Public corporations</t>
  </si>
  <si>
    <t>Eskom: Solar water heater project</t>
  </si>
  <si>
    <t>National Solar Water Heater Service Providers</t>
  </si>
  <si>
    <t>Vote 26: Energy</t>
  </si>
  <si>
    <t>Virements and shifts</t>
  </si>
  <si>
    <t>FROM:</t>
  </si>
  <si>
    <t>TO:</t>
  </si>
  <si>
    <t>Programme by economic classification</t>
  </si>
  <si>
    <t>Motivation</t>
  </si>
  <si>
    <t>Programme 1:  Administration</t>
  </si>
  <si>
    <r>
      <t>Reclassification of funds appropriated as a transfer payment to the Public Service Education and Training Authority during the 2014 Budget. Funds are no longer required due to a new funding mechanism being established for the Public Service Education and Training Authority from 2015/16 onwards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</si>
  <si>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t xml:space="preserve">Internal training and development projects </t>
  </si>
  <si>
    <t>Shifts within the programme as a percentage of the programme budget</t>
  </si>
  <si>
    <t>Virements to other programmes as a percentage of the programme budget</t>
  </si>
  <si>
    <t xml:space="preserve">Reallocation of funds from consulting and advisory services due to delays in the appointment of service providers </t>
  </si>
  <si>
    <t>Critical operational and project expenditure, which includes: energy awareness, promotional and branding material and services; advertisements, media monitoring, printing of corporate publications and ministerial public participation projects</t>
  </si>
  <si>
    <r>
      <t xml:space="preserve">Funds from travel and subsistence in the </t>
    </r>
    <r>
      <rPr>
        <i/>
        <sz val="8"/>
        <color indexed="8"/>
        <rFont val="Arial Narrow"/>
        <family val="2"/>
      </rPr>
      <t>Regional Petroleum Regulation Offices</t>
    </r>
    <r>
      <rPr>
        <sz val="8"/>
        <color indexed="8"/>
        <rFont val="Arial Narrow"/>
        <family val="2"/>
      </rPr>
      <t xml:space="preserve"> subprogramme due to delays in the rollout of some projects</t>
    </r>
  </si>
  <si>
    <t xml:space="preserve">Reallocation of funds from consulting and advisory services and training due to delayed projects and campaigns </t>
  </si>
  <si>
    <r>
      <t xml:space="preserve">Reallocation of funds from consultants: business and advisory services due to delayed projects in the </t>
    </r>
    <r>
      <rPr>
        <i/>
        <sz val="8"/>
        <color indexed="8"/>
        <rFont val="Arial Narrow"/>
        <family val="2"/>
      </rPr>
      <t>Nuclear Safety and Technology</t>
    </r>
    <r>
      <rPr>
        <sz val="8"/>
        <color indexed="8"/>
        <rFont val="Arial Narrow"/>
        <family val="2"/>
      </rPr>
      <t xml:space="preserve"> subprogramme</t>
    </r>
    <r>
      <rPr>
        <vertAlign val="superscript"/>
        <sz val="8"/>
        <color indexed="8"/>
        <rFont val="Arial Narrow"/>
        <family val="2"/>
      </rPr>
      <t>1</t>
    </r>
  </si>
  <si>
    <r>
      <t>Once-off transfer payment to the International Atomic Energy Agency as a donation for the renovation of the nuclear applications laboratories project</t>
    </r>
    <r>
      <rPr>
        <vertAlign val="superscript"/>
        <sz val="8"/>
        <color indexed="8"/>
        <rFont val="Arial Narrow"/>
        <family val="2"/>
      </rPr>
      <t>1</t>
    </r>
  </si>
  <si>
    <t xml:space="preserve">Savings realised from advertising on energy campaigns </t>
  </si>
  <si>
    <r>
      <t>Reallocation of funds from the transfer to Eskom for the solar water heater project due to a change in the implementation agent</t>
    </r>
    <r>
      <rPr>
        <vertAlign val="superscript"/>
        <sz val="8"/>
        <color indexed="8"/>
        <rFont val="Arial Narrow"/>
        <family val="2"/>
      </rPr>
      <t>2</t>
    </r>
  </si>
  <si>
    <r>
      <t>Pre-feasibility activities for checking the quality of water and types of roof structure, as well as training of recipient communities in the use of solar heated geysers</t>
    </r>
    <r>
      <rPr>
        <vertAlign val="superscript"/>
        <sz val="8"/>
        <color indexed="8"/>
        <rFont val="Arial Narrow"/>
        <family val="2"/>
      </rPr>
      <t xml:space="preserve"> </t>
    </r>
  </si>
  <si>
    <r>
      <t>Reclassification of funds from the transfer to Eskom for the solar water heater project due to a change in the implementation agent</t>
    </r>
    <r>
      <rPr>
        <vertAlign val="superscript"/>
        <sz val="8"/>
        <color indexed="8"/>
        <rFont val="Arial Narrow"/>
        <family val="2"/>
      </rPr>
      <t>2</t>
    </r>
  </si>
  <si>
    <t xml:space="preserve">Implementation of the revised model for the national solar water heater project. This included: logistics, project management and support services, and a communications strategy for community participation </t>
  </si>
  <si>
    <t xml:space="preserve">1. National Treasury approval has been obtained. </t>
  </si>
  <si>
    <t>2. Only the legislature may approve this virement in terms of the Public Finance Management Act, (Act 1 of 1999).</t>
  </si>
  <si>
    <t>Number of additional substations upgraded per year</t>
  </si>
  <si>
    <t>Kilometres of new medium voltage power lines constructed per year</t>
  </si>
  <si>
    <t xml:space="preserve"> 100km </t>
  </si>
  <si>
    <t>Kilometres of existing medium voltage power lines upgraded per year</t>
  </si>
  <si>
    <t xml:space="preserve"> 90km </t>
  </si>
  <si>
    <t>Number of non-grid connections per year</t>
  </si>
  <si>
    <t>7 590</t>
  </si>
  <si>
    <t>Number of new operational integrated energy centres established per year</t>
  </si>
  <si>
    <t>Departmental mandate</t>
  </si>
  <si>
    <t>Number of terawatts per hour of energy savings realised and verified from energy efficiency and demand side management projects</t>
  </si>
  <si>
    <t xml:space="preserve">Outcome 10: Protect and enhance our environmental assets and natural resources </t>
  </si>
  <si>
    <t xml:space="preserve"> 1.5TWh </t>
  </si>
  <si>
    <t>Number of solar water heating units installed in residential and commercial sectors per year</t>
  </si>
  <si>
    <t>15 000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</si>
</sst>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7.5"/>
      <color indexed="8"/>
      <name val="Arial Narrow"/>
      <family val="2"/>
    </font>
    <font>
      <sz val="12"/>
      <color indexed="8"/>
      <name val="Times New Roman"/>
      <family val="1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7.5"/>
      <color theme="1"/>
      <name val="Arial Narrow"/>
      <family val="2"/>
    </font>
    <font>
      <sz val="12"/>
      <color theme="1"/>
      <name val="Times New Roman"/>
      <family val="1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thin"/>
      <right style="hair"/>
      <top/>
      <bottom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/>
      <right style="hair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3" fillId="0" borderId="0" xfId="62" applyFont="1" applyProtection="1">
      <alignment/>
      <protection/>
    </xf>
    <xf numFmtId="0" fontId="4" fillId="0" borderId="0" xfId="62" applyFont="1" applyProtection="1">
      <alignment/>
      <protection/>
    </xf>
    <xf numFmtId="0" fontId="5" fillId="0" borderId="0" xfId="62" applyFont="1" applyProtection="1">
      <alignment/>
      <protection/>
    </xf>
    <xf numFmtId="49" fontId="3" fillId="0" borderId="0" xfId="62" applyNumberFormat="1" applyFont="1" applyAlignment="1" applyProtection="1">
      <alignment/>
      <protection/>
    </xf>
    <xf numFmtId="0" fontId="6" fillId="0" borderId="0" xfId="62" applyFont="1" applyProtection="1">
      <alignment/>
      <protection/>
    </xf>
    <xf numFmtId="0" fontId="6" fillId="0" borderId="0" xfId="62" applyFont="1" applyBorder="1" applyProtection="1">
      <alignment/>
      <protection/>
    </xf>
    <xf numFmtId="0" fontId="6" fillId="0" borderId="10" xfId="62" applyFont="1" applyBorder="1" applyAlignment="1" applyProtection="1">
      <alignment horizontal="left" vertical="top"/>
      <protection/>
    </xf>
    <xf numFmtId="0" fontId="6" fillId="0" borderId="10" xfId="62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2" applyNumberFormat="1" applyFont="1" applyBorder="1" applyAlignment="1" applyProtection="1">
      <alignment horizontal="left"/>
      <protection/>
    </xf>
    <xf numFmtId="0" fontId="4" fillId="0" borderId="0" xfId="62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left" vertical="top"/>
      <protection/>
    </xf>
    <xf numFmtId="0" fontId="4" fillId="0" borderId="14" xfId="62" applyNumberFormat="1" applyFont="1" applyBorder="1" applyAlignment="1" applyProtection="1">
      <alignment vertical="top"/>
      <protection/>
    </xf>
    <xf numFmtId="164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2" applyNumberFormat="1" applyFont="1" applyBorder="1" applyAlignment="1" applyProtection="1">
      <alignment horizontal="left" vertical="top"/>
      <protection/>
    </xf>
    <xf numFmtId="0" fontId="8" fillId="0" borderId="0" xfId="62" applyNumberFormat="1" applyFont="1" applyBorder="1" applyAlignment="1" applyProtection="1">
      <alignment horizontal="left" vertical="top"/>
      <protection/>
    </xf>
    <xf numFmtId="164" fontId="6" fillId="0" borderId="13" xfId="62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/>
      <protection/>
    </xf>
    <xf numFmtId="0" fontId="6" fillId="0" borderId="0" xfId="62" applyNumberFormat="1" applyFont="1" applyBorder="1" applyAlignment="1" applyProtection="1">
      <alignment horizontal="left" vertical="top"/>
      <protection/>
    </xf>
    <xf numFmtId="164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7" xfId="62" applyNumberFormat="1" applyFont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9" fillId="0" borderId="19" xfId="58" applyNumberFormat="1" applyFont="1" applyFill="1" applyBorder="1" applyAlignment="1" applyProtection="1">
      <alignment horizontal="right" vertical="top"/>
      <protection/>
    </xf>
    <xf numFmtId="164" fontId="9" fillId="0" borderId="20" xfId="58" applyNumberFormat="1" applyFont="1" applyFill="1" applyBorder="1" applyAlignment="1" applyProtection="1">
      <alignment horizontal="right" vertical="top"/>
      <protection/>
    </xf>
    <xf numFmtId="164" fontId="10" fillId="0" borderId="19" xfId="62" applyNumberFormat="1" applyFont="1" applyFill="1" applyBorder="1" applyAlignment="1" applyProtection="1">
      <alignment horizontal="right" vertical="top"/>
      <protection/>
    </xf>
    <xf numFmtId="164" fontId="10" fillId="0" borderId="21" xfId="62" applyNumberFormat="1" applyFont="1" applyFill="1" applyBorder="1" applyAlignment="1" applyProtection="1">
      <alignment horizontal="right" vertical="top"/>
      <protection/>
    </xf>
    <xf numFmtId="164" fontId="6" fillId="0" borderId="21" xfId="62" applyNumberFormat="1" applyFont="1" applyFill="1" applyBorder="1" applyAlignment="1" applyProtection="1">
      <alignment horizontal="right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2" applyNumberFormat="1" applyFont="1" applyBorder="1" applyAlignment="1" applyProtection="1">
      <alignment horizontal="left" vertical="top" wrapText="1"/>
      <protection/>
    </xf>
    <xf numFmtId="0" fontId="6" fillId="0" borderId="14" xfId="62" applyNumberFormat="1" applyFont="1" applyBorder="1" applyAlignment="1" applyProtection="1">
      <alignment horizontal="left" vertical="top"/>
      <protection/>
    </xf>
    <xf numFmtId="164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2" applyNumberFormat="1" applyFont="1" applyBorder="1" applyAlignment="1" applyProtection="1">
      <alignment horizontal="left" vertical="top" wrapText="1"/>
      <protection/>
    </xf>
    <xf numFmtId="0" fontId="4" fillId="0" borderId="22" xfId="62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2" applyNumberFormat="1" applyFont="1" applyFill="1" applyBorder="1" applyAlignment="1" applyProtection="1">
      <alignment horizontal="left" vertical="top" wrapText="1"/>
      <protection/>
    </xf>
    <xf numFmtId="0" fontId="6" fillId="0" borderId="10" xfId="62" applyNumberFormat="1" applyFont="1" applyFill="1" applyBorder="1" applyAlignment="1" applyProtection="1">
      <alignment vertical="top"/>
      <protection/>
    </xf>
    <xf numFmtId="165" fontId="6" fillId="0" borderId="10" xfId="62" applyNumberFormat="1" applyFont="1" applyFill="1" applyBorder="1" applyAlignment="1" applyProtection="1">
      <alignment horizontal="left" vertical="top"/>
      <protection/>
    </xf>
    <xf numFmtId="49" fontId="6" fillId="0" borderId="0" xfId="62" applyNumberFormat="1" applyFont="1" applyFill="1" applyBorder="1" applyAlignment="1" applyProtection="1">
      <alignment horizontal="left" vertical="top" wrapText="1"/>
      <protection/>
    </xf>
    <xf numFmtId="0" fontId="6" fillId="0" borderId="0" xfId="62" applyNumberFormat="1" applyFont="1" applyFill="1" applyBorder="1" applyAlignment="1" applyProtection="1">
      <alignment vertical="top"/>
      <protection/>
    </xf>
    <xf numFmtId="165" fontId="6" fillId="0" borderId="0" xfId="62" applyNumberFormat="1" applyFont="1" applyFill="1" applyBorder="1" applyAlignment="1" applyProtection="1">
      <alignment horizontal="left" vertical="top"/>
      <protection/>
    </xf>
    <xf numFmtId="49" fontId="6" fillId="0" borderId="22" xfId="62" applyNumberFormat="1" applyFont="1" applyFill="1" applyBorder="1" applyAlignment="1" applyProtection="1">
      <alignment horizontal="left" vertical="top" wrapText="1"/>
      <protection/>
    </xf>
    <xf numFmtId="0" fontId="6" fillId="0" borderId="22" xfId="62" applyNumberFormat="1" applyFont="1" applyFill="1" applyBorder="1" applyAlignment="1" applyProtection="1">
      <alignment vertical="top"/>
      <protection/>
    </xf>
    <xf numFmtId="165" fontId="6" fillId="0" borderId="22" xfId="62" applyNumberFormat="1" applyFont="1" applyFill="1" applyBorder="1" applyAlignment="1" applyProtection="1">
      <alignment horizontal="left" vertical="top"/>
      <protection/>
    </xf>
    <xf numFmtId="0" fontId="6" fillId="0" borderId="0" xfId="62" applyFont="1" applyAlignment="1" applyProtection="1">
      <alignment wrapText="1"/>
      <protection/>
    </xf>
    <xf numFmtId="164" fontId="9" fillId="0" borderId="18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165" fontId="6" fillId="0" borderId="10" xfId="62" applyNumberFormat="1" applyFont="1" applyBorder="1" applyAlignment="1" applyProtection="1">
      <alignment horizontal="right" vertical="top"/>
      <protection/>
    </xf>
    <xf numFmtId="165" fontId="6" fillId="0" borderId="0" xfId="62" applyNumberFormat="1" applyFont="1" applyBorder="1" applyAlignment="1" applyProtection="1">
      <alignment horizontal="right" vertical="top"/>
      <protection/>
    </xf>
    <xf numFmtId="165" fontId="6" fillId="0" borderId="22" xfId="62" applyNumberFormat="1" applyFont="1" applyBorder="1" applyAlignment="1" applyProtection="1">
      <alignment horizontal="right" vertical="top"/>
      <protection/>
    </xf>
    <xf numFmtId="0" fontId="6" fillId="0" borderId="0" xfId="62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9" fillId="0" borderId="31" xfId="0" applyNumberFormat="1" applyFont="1" applyBorder="1" applyAlignment="1">
      <alignment horizontal="left" vertical="center" wrapText="1"/>
    </xf>
    <xf numFmtId="9" fontId="59" fillId="0" borderId="29" xfId="0" applyNumberFormat="1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5" xfId="58" applyNumberFormat="1" applyFont="1" applyBorder="1" applyAlignment="1" applyProtection="1">
      <alignment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4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4" xfId="58" applyNumberFormat="1" applyFont="1" applyBorder="1" applyAlignment="1" applyProtection="1">
      <alignment vertical="top" wrapText="1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164" fontId="4" fillId="0" borderId="37" xfId="58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7" xfId="58" applyNumberFormat="1" applyFont="1" applyBorder="1" applyAlignment="1" applyProtection="1">
      <alignment horizontal="right" vertical="top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4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3" xfId="58" applyNumberFormat="1" applyFont="1" applyBorder="1" applyAlignment="1" applyProtection="1">
      <alignment horizontal="right" vertical="top"/>
      <protection/>
    </xf>
    <xf numFmtId="164" fontId="6" fillId="0" borderId="31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4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4" fillId="0" borderId="16" xfId="58" applyNumberFormat="1" applyFont="1" applyBorder="1" applyAlignment="1" applyProtection="1">
      <alignment horizontal="right" vertical="top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1" xfId="58" applyNumberFormat="1" applyFont="1" applyFill="1" applyBorder="1" applyAlignment="1" applyProtection="1">
      <alignment horizontal="right" vertical="top"/>
      <protection/>
    </xf>
    <xf numFmtId="164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1" xfId="58" applyNumberFormat="1" applyFont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3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3" xfId="58" applyNumberFormat="1" applyFont="1" applyBorder="1" applyAlignment="1" applyProtection="1">
      <alignment horizontal="right" vertical="top"/>
      <protection/>
    </xf>
    <xf numFmtId="165" fontId="4" fillId="0" borderId="34" xfId="58" applyNumberFormat="1" applyFont="1" applyBorder="1" applyAlignment="1" applyProtection="1">
      <alignment horizontal="right" vertical="top"/>
      <protection/>
    </xf>
    <xf numFmtId="165" fontId="4" fillId="0" borderId="36" xfId="58" applyNumberFormat="1" applyFont="1" applyBorder="1" applyAlignment="1" applyProtection="1">
      <alignment horizontal="right" vertical="top"/>
      <protection/>
    </xf>
    <xf numFmtId="168" fontId="4" fillId="0" borderId="35" xfId="58" applyNumberFormat="1" applyFont="1" applyBorder="1" applyAlignment="1" applyProtection="1">
      <alignment horizontal="right" vertical="top"/>
      <protection/>
    </xf>
    <xf numFmtId="168" fontId="4" fillId="0" borderId="34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7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5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33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3" xfId="58" applyNumberFormat="1" applyFont="1" applyBorder="1" applyAlignment="1" applyProtection="1">
      <alignment horizontal="right" vertical="top"/>
      <protection/>
    </xf>
    <xf numFmtId="165" fontId="4" fillId="0" borderId="14" xfId="58" applyNumberFormat="1" applyFont="1" applyBorder="1" applyAlignment="1" applyProtection="1">
      <alignment horizontal="right" vertical="top"/>
      <protection/>
    </xf>
    <xf numFmtId="165" fontId="4" fillId="0" borderId="20" xfId="58" applyNumberFormat="1" applyFont="1" applyBorder="1" applyAlignment="1" applyProtection="1">
      <alignment horizontal="right" vertical="top"/>
      <protection/>
    </xf>
    <xf numFmtId="168" fontId="4" fillId="0" borderId="14" xfId="58" applyNumberFormat="1" applyFont="1" applyBorder="1" applyAlignment="1" applyProtection="1">
      <alignment horizontal="right" vertical="top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7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4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1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3" xfId="61" applyNumberFormat="1" applyFont="1" applyFill="1" applyBorder="1" applyAlignment="1" applyProtection="1">
      <alignment horizontal="centerContinuous" vertical="top"/>
      <protection/>
    </xf>
    <xf numFmtId="49" fontId="6" fillId="0" borderId="33" xfId="61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3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1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1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1" applyNumberFormat="1" applyFont="1" applyFill="1" applyBorder="1" applyAlignment="1" applyProtection="1">
      <alignment horizontal="right" vertical="top"/>
      <protection/>
    </xf>
    <xf numFmtId="164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65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32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2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6" fillId="0" borderId="0" xfId="60" applyNumberFormat="1" applyFont="1" applyFill="1" applyBorder="1" applyAlignment="1" applyProtection="1">
      <alignment wrapText="1"/>
      <protection/>
    </xf>
    <xf numFmtId="164" fontId="6" fillId="0" borderId="33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6" xfId="58" applyNumberFormat="1" applyFont="1" applyFill="1" applyBorder="1" applyAlignment="1" applyProtection="1">
      <alignment horizontal="right" vertical="top"/>
      <protection/>
    </xf>
    <xf numFmtId="171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Fill="1" applyBorder="1" applyAlignment="1" applyProtection="1">
      <alignment horizontal="right" vertical="top"/>
      <protection/>
    </xf>
    <xf numFmtId="171" fontId="4" fillId="0" borderId="35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3" fontId="6" fillId="0" borderId="0" xfId="65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9" xfId="0" applyNumberFormat="1" applyFont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5" fillId="0" borderId="13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0" fontId="65" fillId="0" borderId="21" xfId="0" applyFont="1" applyBorder="1" applyAlignment="1">
      <alignment horizontal="right" vertical="top" wrapText="1"/>
    </xf>
    <xf numFmtId="0" fontId="65" fillId="0" borderId="42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5" fillId="0" borderId="0" xfId="0" applyFont="1" applyBorder="1" applyAlignment="1">
      <alignment horizontal="right" vertical="center" wrapText="1"/>
    </xf>
    <xf numFmtId="0" fontId="65" fillId="0" borderId="43" xfId="0" applyFont="1" applyBorder="1" applyAlignment="1">
      <alignment horizontal="right" vertical="top" wrapText="1"/>
    </xf>
    <xf numFmtId="0" fontId="66" fillId="0" borderId="0" xfId="0" applyFont="1" applyBorder="1" applyAlignment="1">
      <alignment horizontal="right" vertical="top" wrapText="1"/>
    </xf>
    <xf numFmtId="0" fontId="66" fillId="0" borderId="32" xfId="0" applyFont="1" applyBorder="1" applyAlignment="1">
      <alignment vertical="top" wrapText="1"/>
    </xf>
    <xf numFmtId="0" fontId="66" fillId="0" borderId="16" xfId="0" applyFont="1" applyBorder="1" applyAlignment="1">
      <alignment vertical="top" wrapText="1"/>
    </xf>
    <xf numFmtId="0" fontId="66" fillId="0" borderId="17" xfId="0" applyFont="1" applyBorder="1" applyAlignment="1">
      <alignment horizontal="right" vertical="top" wrapText="1"/>
    </xf>
    <xf numFmtId="0" fontId="66" fillId="0" borderId="44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right" vertical="center" wrapText="1"/>
    </xf>
    <xf numFmtId="0" fontId="66" fillId="0" borderId="45" xfId="0" applyFont="1" applyBorder="1" applyAlignment="1">
      <alignment horizontal="right" vertical="top" wrapText="1"/>
    </xf>
    <xf numFmtId="0" fontId="66" fillId="0" borderId="10" xfId="0" applyFont="1" applyBorder="1" applyAlignment="1">
      <alignment horizontal="right" vertical="top" wrapText="1"/>
    </xf>
    <xf numFmtId="0" fontId="66" fillId="0" borderId="46" xfId="0" applyFont="1" applyBorder="1" applyAlignment="1">
      <alignment horizontal="right" vertical="top" wrapText="1"/>
    </xf>
    <xf numFmtId="0" fontId="66" fillId="0" borderId="22" xfId="0" applyFont="1" applyBorder="1" applyAlignment="1">
      <alignment horizontal="right" vertical="top" wrapText="1"/>
    </xf>
    <xf numFmtId="3" fontId="65" fillId="0" borderId="43" xfId="0" applyNumberFormat="1" applyFont="1" applyBorder="1" applyAlignment="1">
      <alignment horizontal="right" vertical="top" wrapText="1"/>
    </xf>
    <xf numFmtId="3" fontId="65" fillId="0" borderId="0" xfId="0" applyNumberFormat="1" applyFont="1" applyBorder="1" applyAlignment="1">
      <alignment horizontal="right" vertical="center" wrapText="1"/>
    </xf>
    <xf numFmtId="0" fontId="66" fillId="0" borderId="13" xfId="0" applyFont="1" applyBorder="1" applyAlignment="1">
      <alignment vertical="top" wrapText="1"/>
    </xf>
    <xf numFmtId="0" fontId="66" fillId="0" borderId="19" xfId="0" applyFont="1" applyBorder="1" applyAlignment="1">
      <alignment vertical="top" wrapText="1"/>
    </xf>
    <xf numFmtId="3" fontId="66" fillId="0" borderId="21" xfId="0" applyNumberFormat="1" applyFont="1" applyBorder="1" applyAlignment="1">
      <alignment horizontal="right" vertical="top" wrapText="1"/>
    </xf>
    <xf numFmtId="0" fontId="66" fillId="0" borderId="42" xfId="0" applyFont="1" applyBorder="1" applyAlignment="1">
      <alignment vertical="top" wrapText="1"/>
    </xf>
    <xf numFmtId="3" fontId="66" fillId="0" borderId="0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vertical="top" wrapText="1"/>
    </xf>
    <xf numFmtId="0" fontId="65" fillId="0" borderId="47" xfId="0" applyFont="1" applyBorder="1" applyAlignment="1">
      <alignment vertical="top" wrapText="1"/>
    </xf>
    <xf numFmtId="0" fontId="65" fillId="0" borderId="0" xfId="0" applyFont="1" applyBorder="1" applyAlignment="1">
      <alignment horizontal="right" vertical="top" wrapText="1"/>
    </xf>
    <xf numFmtId="3" fontId="65" fillId="0" borderId="47" xfId="0" applyNumberFormat="1" applyFont="1" applyBorder="1" applyAlignment="1">
      <alignment horizontal="right" vertical="top" wrapText="1"/>
    </xf>
    <xf numFmtId="3" fontId="65" fillId="0" borderId="0" xfId="0" applyNumberFormat="1" applyFont="1" applyBorder="1" applyAlignment="1">
      <alignment horizontal="right" vertical="top" wrapText="1"/>
    </xf>
    <xf numFmtId="3" fontId="66" fillId="0" borderId="0" xfId="0" applyNumberFormat="1" applyFont="1" applyBorder="1" applyAlignment="1">
      <alignment horizontal="right" vertical="top" wrapText="1"/>
    </xf>
    <xf numFmtId="0" fontId="66" fillId="0" borderId="48" xfId="0" applyFont="1" applyBorder="1" applyAlignment="1">
      <alignment horizontal="right" vertical="top" wrapText="1"/>
    </xf>
    <xf numFmtId="0" fontId="66" fillId="0" borderId="49" xfId="0" applyFont="1" applyBorder="1" applyAlignment="1">
      <alignment horizontal="righ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5" fillId="0" borderId="49" xfId="0" applyFont="1" applyBorder="1" applyAlignment="1">
      <alignment vertical="top" wrapText="1"/>
    </xf>
    <xf numFmtId="0" fontId="65" fillId="0" borderId="47" xfId="0" applyFont="1" applyBorder="1" applyAlignment="1">
      <alignment vertical="top" wrapText="1"/>
    </xf>
    <xf numFmtId="0" fontId="59" fillId="0" borderId="29" xfId="0" applyFont="1" applyBorder="1" applyAlignment="1">
      <alignment wrapText="1"/>
    </xf>
    <xf numFmtId="0" fontId="59" fillId="0" borderId="31" xfId="0" applyFont="1" applyBorder="1" applyAlignment="1">
      <alignment horizontal="left" vertical="center" wrapText="1"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0" fontId="59" fillId="0" borderId="15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3" fontId="12" fillId="0" borderId="18" xfId="57" applyNumberFormat="1" applyFont="1" applyFill="1" applyBorder="1" applyAlignment="1" applyProtection="1">
      <alignment horizontal="right" vertical="top"/>
      <protection/>
    </xf>
    <xf numFmtId="0" fontId="12" fillId="0" borderId="18" xfId="57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0" fontId="12" fillId="0" borderId="20" xfId="57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horizontal="right" vertical="top"/>
      <protection/>
    </xf>
    <xf numFmtId="43" fontId="12" fillId="0" borderId="30" xfId="42" applyFont="1" applyFill="1" applyBorder="1" applyAlignment="1" applyProtection="1">
      <alignment vertical="top"/>
      <protection/>
    </xf>
    <xf numFmtId="0" fontId="0" fillId="0" borderId="50" xfId="0" applyBorder="1" applyAlignment="1">
      <alignment vertical="top" wrapText="1"/>
    </xf>
    <xf numFmtId="0" fontId="63" fillId="0" borderId="47" xfId="0" applyFont="1" applyBorder="1" applyAlignment="1">
      <alignment vertical="top" wrapText="1"/>
    </xf>
    <xf numFmtId="0" fontId="63" fillId="0" borderId="49" xfId="0" applyFont="1" applyBorder="1" applyAlignment="1">
      <alignment vertical="top" wrapText="1"/>
    </xf>
    <xf numFmtId="173" fontId="66" fillId="0" borderId="51" xfId="0" applyNumberFormat="1" applyFont="1" applyBorder="1" applyAlignment="1">
      <alignment horizontal="right" vertical="top" wrapText="1"/>
    </xf>
    <xf numFmtId="173" fontId="65" fillId="0" borderId="52" xfId="0" applyNumberFormat="1" applyFont="1" applyBorder="1" applyAlignment="1">
      <alignment horizontal="right" vertical="top" wrapText="1"/>
    </xf>
    <xf numFmtId="0" fontId="66" fillId="0" borderId="53" xfId="0" applyFont="1" applyBorder="1" applyAlignment="1">
      <alignment horizontal="right" vertical="top" wrapText="1"/>
    </xf>
    <xf numFmtId="0" fontId="66" fillId="0" borderId="11" xfId="0" applyFont="1" applyBorder="1" applyAlignment="1">
      <alignment horizontal="right" vertical="top" wrapText="1"/>
    </xf>
    <xf numFmtId="0" fontId="66" fillId="0" borderId="54" xfId="0" applyFont="1" applyBorder="1" applyAlignment="1">
      <alignment horizontal="right" vertical="top" wrapText="1"/>
    </xf>
    <xf numFmtId="0" fontId="66" fillId="0" borderId="34" xfId="0" applyFont="1" applyBorder="1" applyAlignment="1">
      <alignment horizontal="right" vertical="top" wrapText="1"/>
    </xf>
    <xf numFmtId="0" fontId="64" fillId="0" borderId="34" xfId="0" applyFont="1" applyBorder="1" applyAlignment="1">
      <alignment vertical="top" wrapText="1"/>
    </xf>
    <xf numFmtId="0" fontId="66" fillId="0" borderId="55" xfId="0" applyFont="1" applyBorder="1" applyAlignment="1">
      <alignment horizontal="right" vertical="top" wrapText="1"/>
    </xf>
    <xf numFmtId="0" fontId="66" fillId="0" borderId="33" xfId="0" applyFont="1" applyBorder="1" applyAlignment="1">
      <alignment horizontal="right" vertical="top" wrapText="1"/>
    </xf>
    <xf numFmtId="0" fontId="66" fillId="0" borderId="13" xfId="0" applyFont="1" applyBorder="1" applyAlignment="1">
      <alignment horizontal="right" vertical="top" wrapText="1"/>
    </xf>
    <xf numFmtId="0" fontId="66" fillId="0" borderId="19" xfId="0" applyFont="1" applyBorder="1" applyAlignment="1">
      <alignment horizontal="right" vertical="top" wrapText="1"/>
    </xf>
    <xf numFmtId="0" fontId="66" fillId="0" borderId="56" xfId="0" applyFont="1" applyBorder="1" applyAlignment="1">
      <alignment horizontal="right" vertical="top" wrapText="1"/>
    </xf>
    <xf numFmtId="0" fontId="69" fillId="0" borderId="19" xfId="0" applyFont="1" applyBorder="1" applyAlignment="1">
      <alignment vertical="top" wrapText="1"/>
    </xf>
    <xf numFmtId="3" fontId="66" fillId="0" borderId="56" xfId="0" applyNumberFormat="1" applyFont="1" applyBorder="1" applyAlignment="1">
      <alignment horizontal="right" vertical="top" wrapText="1"/>
    </xf>
    <xf numFmtId="0" fontId="66" fillId="0" borderId="42" xfId="0" applyFont="1" applyBorder="1" applyAlignment="1">
      <alignment horizontal="right" vertical="top" wrapText="1"/>
    </xf>
    <xf numFmtId="0" fontId="66" fillId="0" borderId="21" xfId="0" applyFont="1" applyBorder="1" applyAlignment="1">
      <alignment horizontal="right" vertical="top" wrapText="1"/>
    </xf>
    <xf numFmtId="0" fontId="66" fillId="0" borderId="57" xfId="0" applyFont="1" applyBorder="1" applyAlignment="1">
      <alignment vertical="top" wrapText="1"/>
    </xf>
    <xf numFmtId="0" fontId="66" fillId="0" borderId="27" xfId="0" applyFont="1" applyBorder="1" applyAlignment="1">
      <alignment vertical="top" wrapText="1"/>
    </xf>
    <xf numFmtId="0" fontId="66" fillId="0" borderId="38" xfId="0" applyFont="1" applyBorder="1" applyAlignment="1">
      <alignment horizontal="right" vertical="top" wrapText="1"/>
    </xf>
    <xf numFmtId="0" fontId="65" fillId="0" borderId="50" xfId="0" applyFont="1" applyBorder="1" applyAlignment="1">
      <alignment vertical="top" wrapText="1"/>
    </xf>
    <xf numFmtId="0" fontId="59" fillId="0" borderId="18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0" fontId="59" fillId="0" borderId="18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10" fontId="65" fillId="0" borderId="0" xfId="0" applyNumberFormat="1" applyFont="1" applyBorder="1" applyAlignment="1">
      <alignment vertical="center" wrapText="1"/>
    </xf>
    <xf numFmtId="0" fontId="6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5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0" fontId="6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5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65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66" fillId="0" borderId="5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Revenue Tables 2" xfId="60"/>
    <cellStyle name="Normal_Table 1 3 4 5 6 example" xfId="61"/>
    <cellStyle name="Normal_Vote06 intro tabl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E7" sqref="E7:F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7482094</v>
      </c>
      <c r="D7" s="26">
        <v>7267619</v>
      </c>
      <c r="E7" s="401">
        <v>-214475</v>
      </c>
      <c r="F7" s="402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492595</v>
      </c>
      <c r="D9" s="27">
        <v>508769</v>
      </c>
      <c r="E9" s="32">
        <v>0</v>
      </c>
      <c r="F9" s="32">
        <v>16174</v>
      </c>
    </row>
    <row r="10" spans="1:6" ht="15">
      <c r="A10" s="22" t="s">
        <v>9</v>
      </c>
      <c r="B10" s="20"/>
      <c r="C10" s="21">
        <v>6985492</v>
      </c>
      <c r="D10" s="27">
        <v>6754843</v>
      </c>
      <c r="E10" s="32">
        <v>-230649</v>
      </c>
      <c r="F10" s="32">
        <v>0</v>
      </c>
    </row>
    <row r="11" spans="1:6" ht="15">
      <c r="A11" s="22" t="s">
        <v>10</v>
      </c>
      <c r="B11" s="20"/>
      <c r="C11" s="21">
        <v>4007</v>
      </c>
      <c r="D11" s="27">
        <v>4007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78"/>
  <sheetViews>
    <sheetView zoomScalePageLayoutView="0" workbookViewId="0" topLeftCell="A22">
      <selection activeCell="E10" sqref="E10"/>
    </sheetView>
  </sheetViews>
  <sheetFormatPr defaultColWidth="9.140625" defaultRowHeight="15"/>
  <cols>
    <col min="1" max="1" width="9.140625" style="349" customWidth="1"/>
    <col min="2" max="7" width="25.7109375" style="349" customWidth="1"/>
    <col min="8" max="12" width="9.140625" style="358" customWidth="1"/>
    <col min="13" max="16384" width="9.140625" style="349" customWidth="1"/>
  </cols>
  <sheetData>
    <row r="1" spans="2:12" s="345" customFormat="1" ht="15.75">
      <c r="B1" s="343" t="s">
        <v>155</v>
      </c>
      <c r="C1" s="343"/>
      <c r="D1" s="344"/>
      <c r="H1" s="346"/>
      <c r="I1" s="346"/>
      <c r="J1" s="346"/>
      <c r="K1" s="346"/>
      <c r="L1" s="346"/>
    </row>
    <row r="2" spans="2:12" ht="15">
      <c r="B2" s="347" t="s">
        <v>156</v>
      </c>
      <c r="C2"/>
      <c r="D2"/>
      <c r="E2"/>
      <c r="F2"/>
      <c r="G2"/>
      <c r="H2" s="348"/>
      <c r="I2" s="348"/>
      <c r="J2" s="348"/>
      <c r="K2" s="348"/>
      <c r="L2" s="348"/>
    </row>
    <row r="3" spans="2:12" ht="15.75">
      <c r="B3" s="412" t="s">
        <v>157</v>
      </c>
      <c r="C3" s="412"/>
      <c r="D3" s="412"/>
      <c r="E3" s="413" t="s">
        <v>158</v>
      </c>
      <c r="F3" s="412"/>
      <c r="G3" s="412"/>
      <c r="H3" s="350"/>
      <c r="I3" s="351"/>
      <c r="J3" s="351"/>
      <c r="K3" s="351"/>
      <c r="L3" s="352"/>
    </row>
    <row r="4" spans="2:12" ht="25.5">
      <c r="B4" s="353" t="s">
        <v>159</v>
      </c>
      <c r="C4" s="354" t="s">
        <v>160</v>
      </c>
      <c r="D4" s="355" t="s">
        <v>4</v>
      </c>
      <c r="E4" s="356" t="s">
        <v>159</v>
      </c>
      <c r="F4" s="354" t="s">
        <v>160</v>
      </c>
      <c r="G4" s="355" t="s">
        <v>4</v>
      </c>
      <c r="H4" s="357"/>
      <c r="J4" s="359"/>
      <c r="K4" s="359"/>
      <c r="L4" s="352"/>
    </row>
    <row r="5" spans="2:12" ht="15.75">
      <c r="B5" s="398" t="s">
        <v>161</v>
      </c>
      <c r="C5" s="411"/>
      <c r="D5" s="360">
        <v>-130</v>
      </c>
      <c r="E5" s="397" t="s">
        <v>161</v>
      </c>
      <c r="F5" s="411"/>
      <c r="G5" s="360">
        <v>130</v>
      </c>
      <c r="H5" s="361"/>
      <c r="J5" s="359"/>
      <c r="K5" s="359"/>
      <c r="L5" s="352"/>
    </row>
    <row r="6" spans="2:12" ht="102">
      <c r="B6" s="362" t="s">
        <v>66</v>
      </c>
      <c r="C6" s="363" t="s">
        <v>162</v>
      </c>
      <c r="D6" s="364">
        <v>-130</v>
      </c>
      <c r="E6" s="365" t="s">
        <v>64</v>
      </c>
      <c r="F6" s="363" t="s">
        <v>163</v>
      </c>
      <c r="G6" s="364">
        <v>130</v>
      </c>
      <c r="H6" s="366"/>
      <c r="J6" s="367"/>
      <c r="K6" s="367"/>
      <c r="L6" s="352"/>
    </row>
    <row r="7" spans="2:12" ht="15.75">
      <c r="B7" s="458" t="s">
        <v>164</v>
      </c>
      <c r="C7" s="459"/>
      <c r="D7" s="414">
        <v>0.001</v>
      </c>
      <c r="E7" s="416"/>
      <c r="F7" s="417"/>
      <c r="G7" s="417"/>
      <c r="H7" s="361"/>
      <c r="I7" s="367"/>
      <c r="J7" s="367"/>
      <c r="K7" s="367"/>
      <c r="L7" s="352"/>
    </row>
    <row r="8" spans="2:12" ht="15.75">
      <c r="B8" s="448" t="s">
        <v>165</v>
      </c>
      <c r="C8" s="449"/>
      <c r="D8" s="415">
        <v>0</v>
      </c>
      <c r="E8" s="370"/>
      <c r="F8" s="371"/>
      <c r="G8" s="371"/>
      <c r="H8" s="361"/>
      <c r="I8" s="367"/>
      <c r="J8" s="367"/>
      <c r="K8" s="367"/>
      <c r="L8" s="352"/>
    </row>
    <row r="9" spans="2:12" ht="15.75">
      <c r="B9" s="454" t="s">
        <v>80</v>
      </c>
      <c r="C9" s="455"/>
      <c r="D9" s="372">
        <v>-1000</v>
      </c>
      <c r="E9" s="397" t="s">
        <v>161</v>
      </c>
      <c r="F9" s="411"/>
      <c r="G9" s="372">
        <v>1000</v>
      </c>
      <c r="H9" s="361"/>
      <c r="J9" s="373"/>
      <c r="K9" s="373"/>
      <c r="L9" s="352"/>
    </row>
    <row r="10" spans="2:12" ht="89.25">
      <c r="B10" s="374" t="s">
        <v>64</v>
      </c>
      <c r="C10" s="375" t="s">
        <v>166</v>
      </c>
      <c r="D10" s="376">
        <v>-1000</v>
      </c>
      <c r="E10" s="377" t="s">
        <v>64</v>
      </c>
      <c r="F10" s="375" t="s">
        <v>167</v>
      </c>
      <c r="G10" s="376">
        <v>1000</v>
      </c>
      <c r="H10" s="366"/>
      <c r="J10" s="378"/>
      <c r="K10" s="378"/>
      <c r="L10" s="352"/>
    </row>
    <row r="11" spans="2:12" ht="15.75">
      <c r="B11" s="446" t="s">
        <v>164</v>
      </c>
      <c r="C11" s="447"/>
      <c r="D11" s="414">
        <v>0</v>
      </c>
      <c r="E11" s="368"/>
      <c r="F11" s="369"/>
      <c r="G11" s="369"/>
      <c r="H11" s="361"/>
      <c r="I11" s="367"/>
      <c r="J11" s="367"/>
      <c r="K11" s="367"/>
      <c r="L11" s="352"/>
    </row>
    <row r="12" spans="2:12" ht="15.75">
      <c r="B12" s="448" t="s">
        <v>165</v>
      </c>
      <c r="C12" s="449"/>
      <c r="D12" s="415">
        <v>0.022</v>
      </c>
      <c r="E12" s="418"/>
      <c r="F12" s="419"/>
      <c r="G12" s="420"/>
      <c r="H12" s="379"/>
      <c r="I12" s="352"/>
      <c r="J12" s="352"/>
      <c r="K12" s="352"/>
      <c r="L12" s="352"/>
    </row>
    <row r="13" spans="2:12" ht="15">
      <c r="B13" s="454" t="s">
        <v>85</v>
      </c>
      <c r="C13" s="455"/>
      <c r="D13" s="372">
        <v>-1000</v>
      </c>
      <c r="E13" s="397" t="s">
        <v>161</v>
      </c>
      <c r="F13" s="411"/>
      <c r="G13" s="372">
        <v>1000</v>
      </c>
      <c r="H13" s="361"/>
      <c r="J13" s="373"/>
      <c r="K13" s="373"/>
      <c r="L13" s="373"/>
    </row>
    <row r="14" spans="2:12" ht="89.25">
      <c r="B14" s="374" t="s">
        <v>64</v>
      </c>
      <c r="C14" s="375" t="s">
        <v>168</v>
      </c>
      <c r="D14" s="376">
        <v>-1000</v>
      </c>
      <c r="E14" s="377" t="s">
        <v>64</v>
      </c>
      <c r="F14" s="375" t="s">
        <v>167</v>
      </c>
      <c r="G14" s="376">
        <v>1000</v>
      </c>
      <c r="H14" s="366"/>
      <c r="J14" s="378"/>
      <c r="K14" s="378"/>
      <c r="L14" s="378"/>
    </row>
    <row r="15" spans="2:12" ht="15">
      <c r="B15" s="446" t="s">
        <v>164</v>
      </c>
      <c r="C15" s="447"/>
      <c r="D15" s="414">
        <v>0</v>
      </c>
      <c r="E15" s="416"/>
      <c r="F15" s="417"/>
      <c r="G15" s="417"/>
      <c r="H15" s="361"/>
      <c r="I15" s="367"/>
      <c r="J15" s="367"/>
      <c r="K15" s="367"/>
      <c r="L15" s="367"/>
    </row>
    <row r="16" spans="2:12" ht="15" customHeight="1">
      <c r="B16" s="456" t="s">
        <v>165</v>
      </c>
      <c r="C16" s="457"/>
      <c r="D16" s="415">
        <v>0.013</v>
      </c>
      <c r="E16" s="421"/>
      <c r="F16" s="419"/>
      <c r="G16" s="422"/>
      <c r="H16" s="361"/>
      <c r="I16" s="367"/>
      <c r="J16" s="367"/>
      <c r="K16" s="367"/>
      <c r="L16" s="367"/>
    </row>
    <row r="17" spans="2:12" ht="15">
      <c r="B17" s="380" t="s">
        <v>96</v>
      </c>
      <c r="C17" s="433"/>
      <c r="D17" s="372">
        <v>-3500</v>
      </c>
      <c r="E17" s="397" t="s">
        <v>161</v>
      </c>
      <c r="F17" s="411"/>
      <c r="G17" s="360">
        <v>500</v>
      </c>
      <c r="H17" s="381"/>
      <c r="I17" s="359"/>
      <c r="J17" s="346"/>
      <c r="K17" s="346"/>
      <c r="L17" s="346"/>
    </row>
    <row r="18" spans="2:12" ht="89.25">
      <c r="B18" s="374" t="s">
        <v>64</v>
      </c>
      <c r="C18" s="375" t="s">
        <v>169</v>
      </c>
      <c r="D18" s="429">
        <v>-500</v>
      </c>
      <c r="E18" s="430" t="s">
        <v>64</v>
      </c>
      <c r="F18" s="431" t="s">
        <v>167</v>
      </c>
      <c r="G18" s="432">
        <v>500</v>
      </c>
      <c r="H18" s="361"/>
      <c r="I18" s="367"/>
      <c r="J18" s="346"/>
      <c r="K18" s="346"/>
      <c r="L18" s="346"/>
    </row>
    <row r="19" spans="2:12" ht="15" customHeight="1">
      <c r="B19" s="374"/>
      <c r="C19" s="375"/>
      <c r="D19" s="425"/>
      <c r="E19" s="377"/>
      <c r="F19" s="375"/>
      <c r="G19" s="429"/>
      <c r="H19" s="361"/>
      <c r="I19" s="367"/>
      <c r="J19" s="346"/>
      <c r="K19" s="346"/>
      <c r="L19" s="346"/>
    </row>
    <row r="20" spans="2:12" ht="15">
      <c r="B20" s="423"/>
      <c r="C20" s="424"/>
      <c r="D20" s="425"/>
      <c r="E20" s="397" t="s">
        <v>96</v>
      </c>
      <c r="F20" s="411"/>
      <c r="G20" s="382">
        <v>3000</v>
      </c>
      <c r="H20" s="383"/>
      <c r="I20" s="373"/>
      <c r="J20" s="346"/>
      <c r="K20" s="346"/>
      <c r="L20" s="346"/>
    </row>
    <row r="21" spans="2:12" ht="51">
      <c r="B21" s="423"/>
      <c r="C21" s="375" t="s">
        <v>170</v>
      </c>
      <c r="D21" s="376">
        <v>-3000</v>
      </c>
      <c r="E21" s="377" t="s">
        <v>67</v>
      </c>
      <c r="F21" s="375" t="s">
        <v>171</v>
      </c>
      <c r="G21" s="376">
        <v>3000</v>
      </c>
      <c r="H21" s="384"/>
      <c r="I21" s="378"/>
      <c r="J21" s="346"/>
      <c r="K21" s="346"/>
      <c r="L21" s="346"/>
    </row>
    <row r="22" spans="2:12" ht="15">
      <c r="B22" s="446" t="s">
        <v>164</v>
      </c>
      <c r="C22" s="447"/>
      <c r="D22" s="414">
        <v>0.005</v>
      </c>
      <c r="E22" s="368"/>
      <c r="F22" s="369"/>
      <c r="G22" s="369"/>
      <c r="H22" s="361"/>
      <c r="I22" s="367"/>
      <c r="J22" s="346"/>
      <c r="K22" s="346"/>
      <c r="L22" s="346"/>
    </row>
    <row r="23" spans="2:12" ht="15">
      <c r="B23" s="448" t="s">
        <v>165</v>
      </c>
      <c r="C23" s="449"/>
      <c r="D23" s="415">
        <v>0.001</v>
      </c>
      <c r="E23" s="418"/>
      <c r="F23" s="419"/>
      <c r="G23" s="419"/>
      <c r="H23" s="361"/>
      <c r="I23" s="367"/>
      <c r="J23" s="346"/>
      <c r="K23" s="346"/>
      <c r="L23" s="346"/>
    </row>
    <row r="24" spans="2:12" ht="15">
      <c r="B24" s="398" t="s">
        <v>100</v>
      </c>
      <c r="C24" s="411"/>
      <c r="D24" s="372">
        <v>-20544</v>
      </c>
      <c r="E24" s="397" t="s">
        <v>72</v>
      </c>
      <c r="F24" s="411"/>
      <c r="G24" s="372">
        <v>1500</v>
      </c>
      <c r="H24" s="383"/>
      <c r="I24" s="373"/>
      <c r="J24" s="346"/>
      <c r="K24" s="346"/>
      <c r="L24" s="346"/>
    </row>
    <row r="25" spans="2:12" ht="89.25">
      <c r="B25" s="374" t="s">
        <v>64</v>
      </c>
      <c r="C25" s="375" t="s">
        <v>172</v>
      </c>
      <c r="D25" s="376">
        <v>-1500</v>
      </c>
      <c r="E25" s="377" t="s">
        <v>64</v>
      </c>
      <c r="F25" s="375" t="s">
        <v>167</v>
      </c>
      <c r="G25" s="376">
        <v>1500</v>
      </c>
      <c r="H25" s="384"/>
      <c r="I25" s="378"/>
      <c r="J25" s="346"/>
      <c r="K25" s="346"/>
      <c r="L25" s="346"/>
    </row>
    <row r="26" spans="2:12" ht="15">
      <c r="B26" s="423"/>
      <c r="C26" s="424"/>
      <c r="D26" s="425"/>
      <c r="E26" s="397" t="s">
        <v>100</v>
      </c>
      <c r="F26" s="411"/>
      <c r="G26" s="372">
        <v>19044</v>
      </c>
      <c r="H26" s="383"/>
      <c r="I26" s="373"/>
      <c r="J26" s="346"/>
      <c r="K26" s="346"/>
      <c r="L26" s="346"/>
    </row>
    <row r="27" spans="2:12" ht="63.75">
      <c r="B27" s="374" t="s">
        <v>68</v>
      </c>
      <c r="C27" s="426" t="s">
        <v>173</v>
      </c>
      <c r="D27" s="427">
        <v>-4510</v>
      </c>
      <c r="E27" s="377" t="s">
        <v>64</v>
      </c>
      <c r="F27" s="375" t="s">
        <v>174</v>
      </c>
      <c r="G27" s="376">
        <v>4510</v>
      </c>
      <c r="H27" s="384"/>
      <c r="I27" s="378"/>
      <c r="J27" s="346"/>
      <c r="K27" s="346"/>
      <c r="L27" s="346"/>
    </row>
    <row r="28" spans="2:12" ht="15">
      <c r="B28" s="423"/>
      <c r="C28" s="424"/>
      <c r="D28" s="425"/>
      <c r="E28" s="428"/>
      <c r="F28" s="424"/>
      <c r="G28" s="355"/>
      <c r="H28" s="381"/>
      <c r="I28" s="359"/>
      <c r="J28" s="346"/>
      <c r="K28" s="346"/>
      <c r="L28" s="346"/>
    </row>
    <row r="29" spans="2:12" ht="76.5">
      <c r="B29" s="423"/>
      <c r="C29" s="375" t="s">
        <v>175</v>
      </c>
      <c r="D29" s="376">
        <v>-14534</v>
      </c>
      <c r="E29" s="377" t="s">
        <v>64</v>
      </c>
      <c r="F29" s="375" t="s">
        <v>176</v>
      </c>
      <c r="G29" s="376">
        <v>14534</v>
      </c>
      <c r="H29" s="384"/>
      <c r="I29" s="378"/>
      <c r="J29" s="346"/>
      <c r="K29" s="346"/>
      <c r="L29" s="346"/>
    </row>
    <row r="30" spans="2:12" ht="15">
      <c r="B30" s="446" t="s">
        <v>164</v>
      </c>
      <c r="C30" s="447"/>
      <c r="D30" s="414">
        <v>0.028</v>
      </c>
      <c r="E30" s="368"/>
      <c r="F30" s="369"/>
      <c r="G30" s="369"/>
      <c r="H30" s="361"/>
      <c r="I30" s="367"/>
      <c r="J30" s="346"/>
      <c r="K30" s="346"/>
      <c r="L30" s="346"/>
    </row>
    <row r="31" spans="2:12" ht="15.75">
      <c r="B31" s="448" t="s">
        <v>165</v>
      </c>
      <c r="C31" s="449"/>
      <c r="D31" s="415">
        <v>0.002</v>
      </c>
      <c r="E31" s="418"/>
      <c r="F31" s="420"/>
      <c r="G31" s="420"/>
      <c r="H31" s="379"/>
      <c r="I31" s="352"/>
      <c r="J31" s="346"/>
      <c r="K31" s="346"/>
      <c r="L31" s="346"/>
    </row>
    <row r="32" spans="2:12" ht="15.75">
      <c r="B32" s="380" t="s">
        <v>50</v>
      </c>
      <c r="C32" s="385"/>
      <c r="D32" s="372">
        <v>-26174</v>
      </c>
      <c r="E32" s="386"/>
      <c r="F32" s="385"/>
      <c r="G32" s="372">
        <v>26174</v>
      </c>
      <c r="H32" s="383"/>
      <c r="I32" s="352"/>
      <c r="J32" s="348"/>
      <c r="K32" s="348"/>
      <c r="L32" s="348"/>
    </row>
    <row r="33" spans="2:12" ht="15">
      <c r="B33" s="450" t="s">
        <v>177</v>
      </c>
      <c r="C33" s="450"/>
      <c r="D33" s="450"/>
      <c r="E33" s="450"/>
      <c r="F33" s="450"/>
      <c r="G33" s="450"/>
      <c r="H33" s="450"/>
      <c r="I33" s="451"/>
      <c r="J33" s="348"/>
      <c r="K33" s="348"/>
      <c r="L33" s="348"/>
    </row>
    <row r="34" spans="2:12" ht="15">
      <c r="B34" s="452" t="s">
        <v>178</v>
      </c>
      <c r="C34" s="453"/>
      <c r="D34" s="453"/>
      <c r="E34" s="453"/>
      <c r="F34" s="387"/>
      <c r="G34" s="387"/>
      <c r="H34" s="388"/>
      <c r="I34" s="451"/>
      <c r="J34" s="348"/>
      <c r="K34" s="348"/>
      <c r="L34" s="348"/>
    </row>
    <row r="35" spans="2:4" ht="15">
      <c r="B35" s="361"/>
      <c r="C35" s="366"/>
      <c r="D35" s="361"/>
    </row>
    <row r="36" spans="2:4" ht="15">
      <c r="B36" s="361"/>
      <c r="C36" s="366"/>
      <c r="D36" s="384"/>
    </row>
    <row r="37" spans="2:4" ht="15">
      <c r="B37" s="366"/>
      <c r="C37" s="366"/>
      <c r="D37" s="384"/>
    </row>
    <row r="38" spans="2:4" ht="15">
      <c r="B38" s="361"/>
      <c r="C38" s="366"/>
      <c r="D38" s="384"/>
    </row>
    <row r="39" spans="2:4" ht="15">
      <c r="B39" s="361"/>
      <c r="C39" s="361"/>
      <c r="D39" s="383"/>
    </row>
    <row r="40" spans="2:4" ht="15">
      <c r="B40" s="361"/>
      <c r="C40" s="366"/>
      <c r="D40" s="384"/>
    </row>
    <row r="41" spans="2:4" ht="15">
      <c r="B41" s="443"/>
      <c r="C41" s="444"/>
      <c r="D41" s="361"/>
    </row>
    <row r="42" spans="2:4" ht="15">
      <c r="B42" s="445"/>
      <c r="C42" s="444"/>
      <c r="D42" s="361"/>
    </row>
    <row r="43" spans="2:4" ht="15">
      <c r="B43" s="445"/>
      <c r="C43" s="444"/>
      <c r="D43" s="383"/>
    </row>
    <row r="44" spans="2:4" ht="15">
      <c r="B44" s="366"/>
      <c r="C44" s="366"/>
      <c r="D44" s="361"/>
    </row>
    <row r="45" spans="2:4" ht="15">
      <c r="B45" s="361"/>
      <c r="C45" s="366"/>
      <c r="D45" s="384"/>
    </row>
    <row r="46" spans="2:4" ht="15">
      <c r="B46" s="361"/>
      <c r="C46" s="366"/>
      <c r="D46" s="361"/>
    </row>
    <row r="47" spans="2:4" ht="15">
      <c r="B47" s="366"/>
      <c r="C47" s="366"/>
      <c r="D47" s="384"/>
    </row>
    <row r="48" spans="2:4" ht="15">
      <c r="B48" s="366"/>
      <c r="C48" s="366"/>
      <c r="D48" s="361"/>
    </row>
    <row r="49" spans="2:4" ht="15">
      <c r="B49" s="443"/>
      <c r="C49" s="444"/>
      <c r="D49" s="361"/>
    </row>
    <row r="50" spans="2:4" ht="15">
      <c r="B50" s="445"/>
      <c r="C50" s="444"/>
      <c r="D50" s="361"/>
    </row>
    <row r="51" spans="2:4" ht="15">
      <c r="B51" s="445"/>
      <c r="C51" s="444"/>
      <c r="D51" s="383"/>
    </row>
    <row r="52" spans="2:4" ht="15">
      <c r="B52" s="366"/>
      <c r="C52" s="366"/>
      <c r="D52" s="384"/>
    </row>
    <row r="53" spans="2:4" ht="15">
      <c r="B53" s="443"/>
      <c r="C53" s="444"/>
      <c r="D53" s="361"/>
    </row>
    <row r="54" spans="2:4" ht="15">
      <c r="B54" s="445"/>
      <c r="C54" s="444"/>
      <c r="D54" s="361"/>
    </row>
    <row r="55" spans="2:4" ht="15.75">
      <c r="B55" s="389"/>
      <c r="C55" s="348"/>
      <c r="D55" s="348"/>
    </row>
    <row r="56" spans="2:4" ht="15" customHeight="1">
      <c r="B56" s="390"/>
      <c r="C56" s="359"/>
      <c r="D56" s="367"/>
    </row>
    <row r="57" spans="2:4" ht="15" customHeight="1">
      <c r="B57" s="391"/>
      <c r="C57" s="367"/>
      <c r="D57" s="392"/>
    </row>
    <row r="58" spans="2:4" ht="15">
      <c r="B58" s="441"/>
      <c r="C58" s="441"/>
      <c r="D58" s="441"/>
    </row>
    <row r="59" spans="2:4" ht="15">
      <c r="B59" s="441"/>
      <c r="C59" s="441"/>
      <c r="D59" s="441"/>
    </row>
    <row r="60" spans="2:4" ht="15">
      <c r="B60" s="441"/>
      <c r="C60" s="441"/>
      <c r="D60" s="441"/>
    </row>
    <row r="61" spans="2:4" ht="15">
      <c r="B61" s="393"/>
      <c r="C61" s="393"/>
      <c r="D61" s="393"/>
    </row>
    <row r="62" spans="2:4" ht="15">
      <c r="B62" s="393"/>
      <c r="C62" s="393"/>
      <c r="D62" s="359"/>
    </row>
    <row r="63" spans="2:4" ht="15">
      <c r="B63" s="393"/>
      <c r="C63" s="367"/>
      <c r="D63" s="359"/>
    </row>
    <row r="64" spans="2:4" ht="15">
      <c r="B64" s="391"/>
      <c r="C64" s="394"/>
      <c r="D64" s="367"/>
    </row>
    <row r="65" spans="2:4" ht="15">
      <c r="B65" s="367"/>
      <c r="C65" s="367"/>
      <c r="D65" s="373"/>
    </row>
    <row r="66" spans="2:4" ht="15">
      <c r="B66" s="367"/>
      <c r="C66" s="367"/>
      <c r="D66" s="378"/>
    </row>
    <row r="67" spans="2:4" ht="15">
      <c r="B67" s="441"/>
      <c r="C67" s="441"/>
      <c r="D67" s="367"/>
    </row>
    <row r="68" spans="2:4" ht="15">
      <c r="B68" s="439"/>
      <c r="C68" s="440"/>
      <c r="D68" s="367"/>
    </row>
    <row r="69" spans="2:4" ht="15">
      <c r="B69" s="439"/>
      <c r="C69" s="440"/>
      <c r="D69" s="359"/>
    </row>
    <row r="70" spans="2:4" ht="15">
      <c r="B70" s="391"/>
      <c r="C70" s="394"/>
      <c r="D70" s="367"/>
    </row>
    <row r="71" spans="2:4" ht="15">
      <c r="B71" s="441"/>
      <c r="C71" s="441"/>
      <c r="D71" s="367"/>
    </row>
    <row r="72" spans="2:4" ht="15">
      <c r="B72" s="439"/>
      <c r="C72" s="440"/>
      <c r="D72" s="367"/>
    </row>
    <row r="73" spans="2:4" ht="15">
      <c r="B73" s="393"/>
      <c r="C73" s="367"/>
      <c r="D73" s="367"/>
    </row>
    <row r="74" spans="2:4" ht="15">
      <c r="B74" s="391"/>
      <c r="C74" s="394"/>
      <c r="D74" s="391"/>
    </row>
    <row r="75" spans="2:4" ht="15">
      <c r="B75" s="441"/>
      <c r="C75" s="441"/>
      <c r="D75" s="367"/>
    </row>
    <row r="76" spans="2:4" ht="15">
      <c r="B76" s="442"/>
      <c r="C76" s="440"/>
      <c r="D76" s="367"/>
    </row>
    <row r="77" spans="2:4" ht="15">
      <c r="B77" s="393"/>
      <c r="C77" s="367"/>
      <c r="D77" s="367"/>
    </row>
    <row r="78" spans="2:4" ht="15">
      <c r="B78" s="395"/>
      <c r="C78" s="396"/>
      <c r="D78" s="396"/>
    </row>
  </sheetData>
  <sheetProtection/>
  <mergeCells count="33">
    <mergeCell ref="B11:C11"/>
    <mergeCell ref="B12:C12"/>
    <mergeCell ref="B13:C13"/>
    <mergeCell ref="B15:C15"/>
    <mergeCell ref="B16:C16"/>
    <mergeCell ref="B7:C7"/>
    <mergeCell ref="B8:C8"/>
    <mergeCell ref="B9:C9"/>
    <mergeCell ref="B30:C30"/>
    <mergeCell ref="B31:C31"/>
    <mergeCell ref="B33:H33"/>
    <mergeCell ref="I33:I34"/>
    <mergeCell ref="B34:E34"/>
    <mergeCell ref="B22:C22"/>
    <mergeCell ref="B23:C23"/>
    <mergeCell ref="B41:C41"/>
    <mergeCell ref="B42:C42"/>
    <mergeCell ref="B43:C43"/>
    <mergeCell ref="B49:C49"/>
    <mergeCell ref="B50:C50"/>
    <mergeCell ref="B51:C51"/>
    <mergeCell ref="B53:C53"/>
    <mergeCell ref="B54:C54"/>
    <mergeCell ref="B58:D58"/>
    <mergeCell ref="B59:D59"/>
    <mergeCell ref="B60:D60"/>
    <mergeCell ref="B67:C67"/>
    <mergeCell ref="B68:C68"/>
    <mergeCell ref="B69:C69"/>
    <mergeCell ref="B71:C71"/>
    <mergeCell ref="B72:C72"/>
    <mergeCell ref="B75:C75"/>
    <mergeCell ref="B76:C7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2" t="s">
        <v>0</v>
      </c>
      <c r="B1" s="82"/>
      <c r="C1" s="96"/>
      <c r="D1" s="173"/>
      <c r="E1" s="97"/>
      <c r="F1" s="173"/>
      <c r="G1" s="97"/>
      <c r="H1" s="174"/>
      <c r="I1" s="175"/>
      <c r="J1" s="174"/>
    </row>
    <row r="2" spans="1:10" ht="15">
      <c r="A2" s="85"/>
      <c r="B2" s="176"/>
      <c r="C2" s="177"/>
      <c r="D2" s="173"/>
      <c r="E2" s="177"/>
      <c r="F2" s="173"/>
      <c r="G2" s="97"/>
      <c r="H2" s="174"/>
      <c r="I2" s="175"/>
      <c r="J2" s="174"/>
    </row>
    <row r="3" spans="1:10" ht="15">
      <c r="A3" s="172"/>
      <c r="B3" s="176"/>
      <c r="C3" s="177"/>
      <c r="D3" s="173"/>
      <c r="E3" s="177"/>
      <c r="F3" s="173"/>
      <c r="G3" s="97"/>
      <c r="H3" s="174"/>
      <c r="I3" s="175"/>
      <c r="J3" s="174"/>
    </row>
    <row r="4" spans="1:10" ht="15">
      <c r="A4" s="85" t="s">
        <v>104</v>
      </c>
      <c r="B4" s="178"/>
      <c r="C4" s="179"/>
      <c r="D4" s="180"/>
      <c r="E4" s="179"/>
      <c r="F4" s="180"/>
      <c r="G4" s="181"/>
      <c r="H4" s="182"/>
      <c r="I4" s="181"/>
      <c r="J4" s="182"/>
    </row>
    <row r="5" spans="1:10" ht="15">
      <c r="A5" s="183" t="s">
        <v>27</v>
      </c>
      <c r="B5" s="184"/>
      <c r="C5" s="185" t="s">
        <v>105</v>
      </c>
      <c r="D5" s="186"/>
      <c r="E5" s="187"/>
      <c r="F5" s="188"/>
      <c r="G5" s="186" t="s">
        <v>3</v>
      </c>
      <c r="H5" s="189"/>
      <c r="I5" s="190"/>
      <c r="J5" s="189"/>
    </row>
    <row r="6" spans="1:10" ht="15">
      <c r="A6" s="88"/>
      <c r="B6" s="191" t="s">
        <v>106</v>
      </c>
      <c r="C6" s="192"/>
      <c r="D6" s="193"/>
      <c r="E6" s="191"/>
      <c r="F6" s="193"/>
      <c r="G6" s="194" t="s">
        <v>107</v>
      </c>
      <c r="H6" s="195"/>
      <c r="I6" s="191"/>
      <c r="J6" s="195"/>
    </row>
    <row r="7" spans="1:10" ht="15">
      <c r="A7" s="88"/>
      <c r="B7" s="196"/>
      <c r="C7" s="197"/>
      <c r="D7" s="198" t="s">
        <v>108</v>
      </c>
      <c r="E7" s="199"/>
      <c r="F7" s="198" t="s">
        <v>108</v>
      </c>
      <c r="G7" s="197"/>
      <c r="H7" s="198"/>
      <c r="I7" s="103"/>
      <c r="J7" s="198" t="s">
        <v>109</v>
      </c>
    </row>
    <row r="8" spans="1:10" ht="15">
      <c r="A8" s="88"/>
      <c r="B8" s="200"/>
      <c r="C8" s="201"/>
      <c r="D8" s="202" t="s">
        <v>110</v>
      </c>
      <c r="E8" s="203"/>
      <c r="F8" s="202" t="s">
        <v>111</v>
      </c>
      <c r="G8" s="201"/>
      <c r="H8" s="204" t="s">
        <v>57</v>
      </c>
      <c r="I8" s="107"/>
      <c r="J8" s="204" t="s">
        <v>112</v>
      </c>
    </row>
    <row r="9" spans="1:10" ht="15">
      <c r="A9" s="88"/>
      <c r="B9" s="105" t="s">
        <v>57</v>
      </c>
      <c r="C9" s="201" t="s">
        <v>113</v>
      </c>
      <c r="D9" s="205" t="s">
        <v>114</v>
      </c>
      <c r="E9" s="206" t="s">
        <v>113</v>
      </c>
      <c r="F9" s="205" t="s">
        <v>114</v>
      </c>
      <c r="G9" s="107" t="s">
        <v>57</v>
      </c>
      <c r="H9" s="205" t="s">
        <v>115</v>
      </c>
      <c r="I9" s="201" t="s">
        <v>116</v>
      </c>
      <c r="J9" s="205" t="s">
        <v>114</v>
      </c>
    </row>
    <row r="10" spans="1:10" ht="15">
      <c r="A10" s="207" t="s">
        <v>4</v>
      </c>
      <c r="B10" s="110" t="s">
        <v>43</v>
      </c>
      <c r="C10" s="109" t="s">
        <v>117</v>
      </c>
      <c r="D10" s="208" t="s">
        <v>43</v>
      </c>
      <c r="E10" s="209" t="s">
        <v>111</v>
      </c>
      <c r="F10" s="208" t="s">
        <v>43</v>
      </c>
      <c r="G10" s="109" t="s">
        <v>43</v>
      </c>
      <c r="H10" s="208" t="s">
        <v>118</v>
      </c>
      <c r="I10" s="109" t="s">
        <v>112</v>
      </c>
      <c r="J10" s="208" t="s">
        <v>43</v>
      </c>
    </row>
    <row r="11" spans="1:10" ht="15">
      <c r="A11" s="210" t="s">
        <v>44</v>
      </c>
      <c r="B11" s="211">
        <v>257290</v>
      </c>
      <c r="C11" s="212">
        <v>107997</v>
      </c>
      <c r="D11" s="213">
        <v>41.97481441175327</v>
      </c>
      <c r="E11" s="212">
        <v>257168</v>
      </c>
      <c r="F11" s="213">
        <v>99.95258268879475</v>
      </c>
      <c r="G11" s="212">
        <v>246598</v>
      </c>
      <c r="H11" s="214">
        <v>3.3931057750825957</v>
      </c>
      <c r="I11" s="212">
        <v>130563</v>
      </c>
      <c r="J11" s="214">
        <v>52.94568487984493</v>
      </c>
    </row>
    <row r="12" spans="1:10" ht="15">
      <c r="A12" s="210" t="s">
        <v>45</v>
      </c>
      <c r="B12" s="211">
        <v>57553</v>
      </c>
      <c r="C12" s="212">
        <v>19736</v>
      </c>
      <c r="D12" s="213">
        <v>34.29187010234045</v>
      </c>
      <c r="E12" s="212">
        <v>41749</v>
      </c>
      <c r="F12" s="213">
        <v>72.5400934790541</v>
      </c>
      <c r="G12" s="212">
        <v>44096</v>
      </c>
      <c r="H12" s="213">
        <v>0.6067461709261314</v>
      </c>
      <c r="I12" s="212">
        <v>17503</v>
      </c>
      <c r="J12" s="213">
        <v>39.692942670537015</v>
      </c>
    </row>
    <row r="13" spans="1:10" ht="25.5">
      <c r="A13" s="210" t="s">
        <v>34</v>
      </c>
      <c r="B13" s="211">
        <v>84531</v>
      </c>
      <c r="C13" s="212">
        <v>24021</v>
      </c>
      <c r="D13" s="213">
        <v>28.416793838946656</v>
      </c>
      <c r="E13" s="212">
        <v>64548</v>
      </c>
      <c r="F13" s="213">
        <v>76.36015189693723</v>
      </c>
      <c r="G13" s="212">
        <v>73378</v>
      </c>
      <c r="H13" s="213">
        <v>1.0096566702244574</v>
      </c>
      <c r="I13" s="212">
        <v>33294</v>
      </c>
      <c r="J13" s="213">
        <v>45.37327264302652</v>
      </c>
    </row>
    <row r="14" spans="1:10" ht="38.25">
      <c r="A14" s="210" t="s">
        <v>37</v>
      </c>
      <c r="B14" s="211">
        <v>4208616</v>
      </c>
      <c r="C14" s="212">
        <v>1968701</v>
      </c>
      <c r="D14" s="213">
        <v>46.77787187046763</v>
      </c>
      <c r="E14" s="212">
        <v>4180973</v>
      </c>
      <c r="F14" s="213">
        <v>99.34318075110677</v>
      </c>
      <c r="G14" s="212">
        <v>5813822</v>
      </c>
      <c r="H14" s="213">
        <v>79.9962408596268</v>
      </c>
      <c r="I14" s="212">
        <v>3699637</v>
      </c>
      <c r="J14" s="213">
        <v>63.63519557358309</v>
      </c>
    </row>
    <row r="15" spans="1:10" ht="15">
      <c r="A15" s="210" t="s">
        <v>46</v>
      </c>
      <c r="B15" s="211">
        <v>843829</v>
      </c>
      <c r="C15" s="212">
        <v>762186</v>
      </c>
      <c r="D15" s="213">
        <v>90.32469848748977</v>
      </c>
      <c r="E15" s="212">
        <v>845418</v>
      </c>
      <c r="F15" s="213">
        <v>100.18830829469003</v>
      </c>
      <c r="G15" s="212">
        <v>653898</v>
      </c>
      <c r="H15" s="213">
        <v>8.99741717335485</v>
      </c>
      <c r="I15" s="212">
        <v>579207</v>
      </c>
      <c r="J15" s="213">
        <v>88.57757631924244</v>
      </c>
    </row>
    <row r="16" spans="1:10" ht="15">
      <c r="A16" s="210" t="s">
        <v>47</v>
      </c>
      <c r="B16" s="211">
        <v>1985975</v>
      </c>
      <c r="C16" s="212">
        <v>631296</v>
      </c>
      <c r="D16" s="213">
        <v>31.78771132567127</v>
      </c>
      <c r="E16" s="212">
        <v>830257</v>
      </c>
      <c r="F16" s="213">
        <v>41.80601467792898</v>
      </c>
      <c r="G16" s="212">
        <v>435827</v>
      </c>
      <c r="H16" s="213">
        <v>5.996833350785175</v>
      </c>
      <c r="I16" s="212">
        <v>89487</v>
      </c>
      <c r="J16" s="213">
        <v>20.532688429124402</v>
      </c>
    </row>
    <row r="17" spans="1:10" ht="15">
      <c r="A17" s="215" t="s">
        <v>119</v>
      </c>
      <c r="B17" s="216"/>
      <c r="C17" s="217"/>
      <c r="D17" s="218"/>
      <c r="E17" s="217"/>
      <c r="F17" s="218"/>
      <c r="G17" s="217"/>
      <c r="H17" s="218"/>
      <c r="I17" s="217"/>
      <c r="J17" s="218"/>
    </row>
    <row r="18" spans="1:10" ht="15">
      <c r="A18" s="118" t="s">
        <v>50</v>
      </c>
      <c r="B18" s="219">
        <v>7437794</v>
      </c>
      <c r="C18" s="220">
        <v>3513937</v>
      </c>
      <c r="D18" s="221">
        <v>47.24434422356952</v>
      </c>
      <c r="E18" s="220">
        <v>6220113</v>
      </c>
      <c r="F18" s="221">
        <v>83.62846564451772</v>
      </c>
      <c r="G18" s="220">
        <v>7267619</v>
      </c>
      <c r="H18" s="222">
        <v>100</v>
      </c>
      <c r="I18" s="220">
        <v>4549691</v>
      </c>
      <c r="J18" s="222">
        <v>62.60222226839354</v>
      </c>
    </row>
    <row r="19" spans="1:10" ht="15">
      <c r="A19" s="120" t="s">
        <v>62</v>
      </c>
      <c r="B19" s="211"/>
      <c r="C19" s="212"/>
      <c r="D19" s="223"/>
      <c r="E19" s="224"/>
      <c r="F19" s="223"/>
      <c r="G19" s="224"/>
      <c r="H19" s="225"/>
      <c r="I19" s="224"/>
      <c r="J19" s="225">
        <v>0</v>
      </c>
    </row>
    <row r="20" spans="1:10" ht="15">
      <c r="A20" s="122" t="s">
        <v>8</v>
      </c>
      <c r="B20" s="226">
        <v>530710</v>
      </c>
      <c r="C20" s="227">
        <v>203218</v>
      </c>
      <c r="D20" s="228">
        <v>38.29172240960223</v>
      </c>
      <c r="E20" s="227">
        <v>473607</v>
      </c>
      <c r="F20" s="228">
        <v>89.24026304384692</v>
      </c>
      <c r="G20" s="227">
        <v>508769</v>
      </c>
      <c r="H20" s="228">
        <v>7.000490807236869</v>
      </c>
      <c r="I20" s="227">
        <v>230146</v>
      </c>
      <c r="J20" s="228">
        <v>45.23585359957073</v>
      </c>
    </row>
    <row r="21" spans="1:10" ht="25.5">
      <c r="A21" s="93" t="s">
        <v>63</v>
      </c>
      <c r="B21" s="229">
        <v>286021</v>
      </c>
      <c r="C21" s="229">
        <v>127014</v>
      </c>
      <c r="D21" s="214">
        <v>44.40722883984043</v>
      </c>
      <c r="E21" s="229">
        <v>264266</v>
      </c>
      <c r="F21" s="214">
        <v>92.39391513210569</v>
      </c>
      <c r="G21" s="229">
        <v>289479</v>
      </c>
      <c r="H21" s="214">
        <v>3.9831339534997636</v>
      </c>
      <c r="I21" s="229">
        <v>143668</v>
      </c>
      <c r="J21" s="230">
        <v>49.6298522518041</v>
      </c>
    </row>
    <row r="22" spans="1:10" ht="15">
      <c r="A22" s="93" t="s">
        <v>64</v>
      </c>
      <c r="B22" s="212">
        <v>244689</v>
      </c>
      <c r="C22" s="212">
        <v>76204</v>
      </c>
      <c r="D22" s="213">
        <v>31.143206274086698</v>
      </c>
      <c r="E22" s="212">
        <v>209341</v>
      </c>
      <c r="F22" s="213">
        <v>85.55390720465572</v>
      </c>
      <c r="G22" s="212">
        <v>219290</v>
      </c>
      <c r="H22" s="213">
        <v>3.017356853737104</v>
      </c>
      <c r="I22" s="212">
        <v>86478</v>
      </c>
      <c r="J22" s="231">
        <v>39.43545077294907</v>
      </c>
    </row>
    <row r="23" spans="1:10" ht="15">
      <c r="A23" s="143" t="s">
        <v>9</v>
      </c>
      <c r="B23" s="232">
        <v>6901889</v>
      </c>
      <c r="C23" s="233">
        <v>3308743</v>
      </c>
      <c r="D23" s="234">
        <v>47.9396727475623</v>
      </c>
      <c r="E23" s="233">
        <v>5742710</v>
      </c>
      <c r="F23" s="234">
        <v>83.20490231007773</v>
      </c>
      <c r="G23" s="233">
        <v>6754843</v>
      </c>
      <c r="H23" s="234">
        <v>92.9443742166451</v>
      </c>
      <c r="I23" s="233">
        <v>4317189</v>
      </c>
      <c r="J23" s="234">
        <v>63.91249952071425</v>
      </c>
    </row>
    <row r="24" spans="1:10" ht="25.5">
      <c r="A24" s="93" t="s">
        <v>65</v>
      </c>
      <c r="B24" s="229">
        <v>1241563</v>
      </c>
      <c r="C24" s="229">
        <v>385586</v>
      </c>
      <c r="D24" s="214">
        <v>31.05649894528107</v>
      </c>
      <c r="E24" s="229">
        <v>1241563</v>
      </c>
      <c r="F24" s="214">
        <v>100</v>
      </c>
      <c r="G24" s="229">
        <v>2158239</v>
      </c>
      <c r="H24" s="214">
        <v>29.696644802100934</v>
      </c>
      <c r="I24" s="229">
        <v>1183264</v>
      </c>
      <c r="J24" s="230">
        <v>54.82543870257186</v>
      </c>
    </row>
    <row r="25" spans="1:10" ht="25.5">
      <c r="A25" s="93" t="s">
        <v>66</v>
      </c>
      <c r="B25" s="212">
        <v>197257</v>
      </c>
      <c r="C25" s="212">
        <v>100452</v>
      </c>
      <c r="D25" s="213">
        <v>50.92442853739031</v>
      </c>
      <c r="E25" s="212">
        <v>197194</v>
      </c>
      <c r="F25" s="213">
        <v>99.96806196991741</v>
      </c>
      <c r="G25" s="212">
        <v>87140</v>
      </c>
      <c r="H25" s="213">
        <v>1.1990171746757776</v>
      </c>
      <c r="I25" s="212">
        <v>48600</v>
      </c>
      <c r="J25" s="231">
        <v>55.772320403947674</v>
      </c>
    </row>
    <row r="26" spans="1:10" ht="25.5">
      <c r="A26" s="93" t="s">
        <v>67</v>
      </c>
      <c r="B26" s="212">
        <v>12055</v>
      </c>
      <c r="C26" s="212">
        <v>0</v>
      </c>
      <c r="D26" s="213">
        <v>0</v>
      </c>
      <c r="E26" s="212">
        <v>21275</v>
      </c>
      <c r="F26" s="213">
        <v>176.48278722521775</v>
      </c>
      <c r="G26" s="212">
        <v>19612</v>
      </c>
      <c r="H26" s="213">
        <v>0.2698545424574403</v>
      </c>
      <c r="I26" s="212">
        <v>457</v>
      </c>
      <c r="J26" s="231">
        <v>2.3302059963287785</v>
      </c>
    </row>
    <row r="27" spans="1:10" ht="25.5">
      <c r="A27" s="93" t="s">
        <v>68</v>
      </c>
      <c r="B27" s="212">
        <v>5450640</v>
      </c>
      <c r="C27" s="212">
        <v>2822085</v>
      </c>
      <c r="D27" s="213">
        <v>51.7752961120162</v>
      </c>
      <c r="E27" s="212">
        <v>4278715</v>
      </c>
      <c r="F27" s="213">
        <v>78.49931384204424</v>
      </c>
      <c r="G27" s="212">
        <v>4489464</v>
      </c>
      <c r="H27" s="213">
        <v>61.77351894753976</v>
      </c>
      <c r="I27" s="212">
        <v>3082321</v>
      </c>
      <c r="J27" s="231">
        <v>68.6567706078053</v>
      </c>
    </row>
    <row r="28" spans="1:10" ht="15">
      <c r="A28" s="147" t="s">
        <v>69</v>
      </c>
      <c r="B28" s="212">
        <v>374</v>
      </c>
      <c r="C28" s="212">
        <v>620</v>
      </c>
      <c r="D28" s="213">
        <v>165.77540106951872</v>
      </c>
      <c r="E28" s="212">
        <v>3963</v>
      </c>
      <c r="F28" s="213">
        <v>1059.6256684491977</v>
      </c>
      <c r="G28" s="212">
        <v>388</v>
      </c>
      <c r="H28" s="213">
        <v>0.00533874987117514</v>
      </c>
      <c r="I28" s="212">
        <v>2547</v>
      </c>
      <c r="J28" s="231">
        <v>656.4432989690721</v>
      </c>
    </row>
    <row r="29" spans="1:10" ht="25.5">
      <c r="A29" s="143" t="s">
        <v>10</v>
      </c>
      <c r="B29" s="232">
        <v>5195</v>
      </c>
      <c r="C29" s="233">
        <v>1976</v>
      </c>
      <c r="D29" s="234">
        <v>38.03657362848894</v>
      </c>
      <c r="E29" s="233">
        <v>3763</v>
      </c>
      <c r="F29" s="234">
        <v>72.43503368623678</v>
      </c>
      <c r="G29" s="233">
        <v>4007</v>
      </c>
      <c r="H29" s="234">
        <v>0.05513497611803811</v>
      </c>
      <c r="I29" s="233">
        <v>2351</v>
      </c>
      <c r="J29" s="234">
        <v>58.67232343399051</v>
      </c>
    </row>
    <row r="30" spans="1:10" ht="15">
      <c r="A30" s="93" t="s">
        <v>70</v>
      </c>
      <c r="B30" s="212">
        <v>5195</v>
      </c>
      <c r="C30" s="212">
        <v>1976</v>
      </c>
      <c r="D30" s="213">
        <v>38.03657362848894</v>
      </c>
      <c r="E30" s="212">
        <v>3763</v>
      </c>
      <c r="F30" s="213">
        <v>72.43503368623678</v>
      </c>
      <c r="G30" s="212">
        <v>4007</v>
      </c>
      <c r="H30" s="213">
        <v>0.05513497611803811</v>
      </c>
      <c r="I30" s="212">
        <v>2351</v>
      </c>
      <c r="J30" s="231">
        <v>58.67232343399051</v>
      </c>
    </row>
    <row r="31" spans="1:10" ht="25.5">
      <c r="A31" s="143" t="s">
        <v>120</v>
      </c>
      <c r="B31" s="235">
        <v>0</v>
      </c>
      <c r="C31" s="236">
        <v>0</v>
      </c>
      <c r="D31" s="235">
        <v>0</v>
      </c>
      <c r="E31" s="236">
        <v>33</v>
      </c>
      <c r="F31" s="235">
        <v>0</v>
      </c>
      <c r="G31" s="236">
        <v>0</v>
      </c>
      <c r="H31" s="237">
        <v>0</v>
      </c>
      <c r="I31" s="236">
        <v>5</v>
      </c>
      <c r="J31" s="237">
        <v>0</v>
      </c>
    </row>
    <row r="32" spans="1:10" ht="15">
      <c r="A32" s="148"/>
      <c r="B32" s="238"/>
      <c r="C32" s="239"/>
      <c r="D32" s="238"/>
      <c r="E32" s="239"/>
      <c r="F32" s="238"/>
      <c r="G32" s="239"/>
      <c r="H32" s="240"/>
      <c r="I32" s="239"/>
      <c r="J32" s="238"/>
    </row>
    <row r="33" spans="1:10" ht="15">
      <c r="A33" s="118" t="s">
        <v>71</v>
      </c>
      <c r="B33" s="219">
        <v>7437794</v>
      </c>
      <c r="C33" s="220">
        <v>3513937</v>
      </c>
      <c r="D33" s="222">
        <v>47.24434422356952</v>
      </c>
      <c r="E33" s="220">
        <v>6220113</v>
      </c>
      <c r="F33" s="222">
        <v>83.62846564451772</v>
      </c>
      <c r="G33" s="220">
        <v>7267619</v>
      </c>
      <c r="H33" s="241">
        <v>100</v>
      </c>
      <c r="I33" s="220">
        <v>4549691</v>
      </c>
      <c r="J33" s="241">
        <v>62.60222226839354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2" t="s">
        <v>0</v>
      </c>
      <c r="B1" s="249"/>
      <c r="C1" s="250"/>
      <c r="D1" s="251"/>
      <c r="E1" s="252"/>
      <c r="F1" s="252"/>
      <c r="G1" s="251"/>
      <c r="H1" s="252"/>
      <c r="I1" s="252"/>
      <c r="J1" s="249"/>
      <c r="K1" s="253"/>
    </row>
    <row r="2" spans="1:11" ht="15">
      <c r="A2" s="243"/>
      <c r="B2" s="249"/>
      <c r="C2" s="254"/>
      <c r="D2" s="255"/>
      <c r="E2" s="255"/>
      <c r="F2" s="255"/>
      <c r="G2" s="251"/>
      <c r="H2" s="252"/>
      <c r="I2" s="252"/>
      <c r="J2" s="249"/>
      <c r="K2" s="253"/>
    </row>
    <row r="3" spans="1:11" ht="15">
      <c r="A3" s="244"/>
      <c r="B3" s="249"/>
      <c r="C3" s="254"/>
      <c r="D3" s="255"/>
      <c r="E3" s="255"/>
      <c r="F3" s="255"/>
      <c r="G3" s="251"/>
      <c r="H3" s="252"/>
      <c r="I3" s="252"/>
      <c r="J3" s="249"/>
      <c r="K3" s="253"/>
    </row>
    <row r="4" spans="1:11" ht="15">
      <c r="A4" s="245" t="s">
        <v>121</v>
      </c>
      <c r="B4" s="256"/>
      <c r="C4" s="256"/>
      <c r="D4" s="256"/>
      <c r="E4" s="256"/>
      <c r="F4" s="257"/>
      <c r="G4" s="253"/>
      <c r="H4" s="253"/>
      <c r="I4" s="253"/>
      <c r="J4" s="253"/>
      <c r="K4" s="253"/>
    </row>
    <row r="5" spans="1:11" ht="15">
      <c r="A5" s="246"/>
      <c r="B5" s="258"/>
      <c r="C5" s="259" t="s">
        <v>105</v>
      </c>
      <c r="D5" s="260"/>
      <c r="E5" s="261"/>
      <c r="F5" s="262"/>
      <c r="G5" s="263" t="s">
        <v>3</v>
      </c>
      <c r="H5" s="264"/>
      <c r="I5" s="264"/>
      <c r="J5" s="260"/>
      <c r="K5" s="261"/>
    </row>
    <row r="6" spans="1:11" ht="15">
      <c r="A6" s="247"/>
      <c r="B6" s="265"/>
      <c r="C6" s="266" t="s">
        <v>106</v>
      </c>
      <c r="D6" s="267"/>
      <c r="E6" s="268"/>
      <c r="F6" s="269"/>
      <c r="G6" s="99" t="s">
        <v>122</v>
      </c>
      <c r="H6" s="270"/>
      <c r="I6" s="270"/>
      <c r="J6" s="267"/>
      <c r="K6" s="268"/>
    </row>
    <row r="7" spans="1:11" ht="15">
      <c r="A7" s="247"/>
      <c r="B7" s="105"/>
      <c r="C7" s="271" t="s">
        <v>123</v>
      </c>
      <c r="D7" s="272" t="s">
        <v>108</v>
      </c>
      <c r="E7" s="271" t="s">
        <v>123</v>
      </c>
      <c r="F7" s="272" t="s">
        <v>108</v>
      </c>
      <c r="G7" s="107" t="s">
        <v>123</v>
      </c>
      <c r="H7" s="273" t="s">
        <v>123</v>
      </c>
      <c r="I7" s="273" t="s">
        <v>123</v>
      </c>
      <c r="J7" s="274" t="s">
        <v>123</v>
      </c>
      <c r="K7" s="272" t="s">
        <v>109</v>
      </c>
    </row>
    <row r="8" spans="1:11" ht="15">
      <c r="A8" s="247"/>
      <c r="B8" s="105"/>
      <c r="C8" s="271" t="s">
        <v>123</v>
      </c>
      <c r="D8" s="202" t="s">
        <v>110</v>
      </c>
      <c r="E8" s="203"/>
      <c r="F8" s="202" t="s">
        <v>111</v>
      </c>
      <c r="G8" s="107" t="s">
        <v>123</v>
      </c>
      <c r="H8" s="273" t="s">
        <v>123</v>
      </c>
      <c r="I8" s="273" t="s">
        <v>57</v>
      </c>
      <c r="J8" s="274" t="s">
        <v>123</v>
      </c>
      <c r="K8" s="204" t="s">
        <v>112</v>
      </c>
    </row>
    <row r="9" spans="1:11" ht="15">
      <c r="A9" s="247"/>
      <c r="B9" s="105"/>
      <c r="C9" s="271" t="s">
        <v>123</v>
      </c>
      <c r="D9" s="272" t="s">
        <v>124</v>
      </c>
      <c r="E9" s="271" t="s">
        <v>123</v>
      </c>
      <c r="F9" s="272" t="s">
        <v>124</v>
      </c>
      <c r="G9" s="107" t="s">
        <v>123</v>
      </c>
      <c r="H9" s="273" t="s">
        <v>123</v>
      </c>
      <c r="I9" s="273" t="s">
        <v>125</v>
      </c>
      <c r="J9" s="274" t="s">
        <v>123</v>
      </c>
      <c r="K9" s="272" t="s">
        <v>126</v>
      </c>
    </row>
    <row r="10" spans="1:11" ht="15">
      <c r="A10" s="88"/>
      <c r="B10" s="275" t="s">
        <v>57</v>
      </c>
      <c r="C10" s="271" t="s">
        <v>113</v>
      </c>
      <c r="D10" s="272" t="s">
        <v>127</v>
      </c>
      <c r="E10" s="271" t="s">
        <v>113</v>
      </c>
      <c r="F10" s="272" t="s">
        <v>127</v>
      </c>
      <c r="G10" s="107" t="s">
        <v>128</v>
      </c>
      <c r="H10" s="273" t="s">
        <v>57</v>
      </c>
      <c r="I10" s="273" t="s">
        <v>129</v>
      </c>
      <c r="J10" s="271" t="s">
        <v>116</v>
      </c>
      <c r="K10" s="272" t="s">
        <v>130</v>
      </c>
    </row>
    <row r="11" spans="1:11" ht="15">
      <c r="A11" s="91" t="s">
        <v>4</v>
      </c>
      <c r="B11" s="92" t="s">
        <v>131</v>
      </c>
      <c r="C11" s="109" t="s">
        <v>117</v>
      </c>
      <c r="D11" s="276" t="s">
        <v>132</v>
      </c>
      <c r="E11" s="109" t="s">
        <v>133</v>
      </c>
      <c r="F11" s="276" t="s">
        <v>132</v>
      </c>
      <c r="G11" s="109" t="s">
        <v>134</v>
      </c>
      <c r="H11" s="111" t="s">
        <v>134</v>
      </c>
      <c r="I11" s="111" t="s">
        <v>118</v>
      </c>
      <c r="J11" s="109" t="s">
        <v>112</v>
      </c>
      <c r="K11" s="276" t="s">
        <v>132</v>
      </c>
    </row>
    <row r="12" spans="1:11" ht="15">
      <c r="A12" s="248" t="s">
        <v>121</v>
      </c>
      <c r="B12" s="277">
        <v>3255</v>
      </c>
      <c r="C12" s="278">
        <v>1880</v>
      </c>
      <c r="D12" s="279">
        <v>57.757296466973884</v>
      </c>
      <c r="E12" s="278">
        <v>5277</v>
      </c>
      <c r="F12" s="279">
        <v>162.11981566820276</v>
      </c>
      <c r="G12" s="278">
        <v>2899</v>
      </c>
      <c r="H12" s="280">
        <v>3950</v>
      </c>
      <c r="I12" s="281">
        <v>100</v>
      </c>
      <c r="J12" s="278">
        <v>2608</v>
      </c>
      <c r="K12" s="279">
        <v>66.0253164556962</v>
      </c>
    </row>
    <row r="13" spans="1:11" ht="38.25">
      <c r="A13" s="282" t="s">
        <v>135</v>
      </c>
      <c r="B13" s="135">
        <v>2591</v>
      </c>
      <c r="C13" s="135">
        <v>1379</v>
      </c>
      <c r="D13" s="283">
        <v>53.222693940563495</v>
      </c>
      <c r="E13" s="115">
        <v>3132</v>
      </c>
      <c r="F13" s="283">
        <v>120.87996912389039</v>
      </c>
      <c r="G13" s="135">
        <v>2679</v>
      </c>
      <c r="H13" s="124">
        <v>2849</v>
      </c>
      <c r="I13" s="284">
        <v>72.12658227848101</v>
      </c>
      <c r="J13" s="136">
        <v>1633</v>
      </c>
      <c r="K13" s="285">
        <v>57.318357318357315</v>
      </c>
    </row>
    <row r="14" spans="1:11" ht="15">
      <c r="A14" s="282" t="s">
        <v>136</v>
      </c>
      <c r="B14" s="139">
        <v>0</v>
      </c>
      <c r="C14" s="139">
        <v>0</v>
      </c>
      <c r="D14" s="286">
        <v>0</v>
      </c>
      <c r="E14" s="117">
        <v>1587</v>
      </c>
      <c r="F14" s="286">
        <v>0</v>
      </c>
      <c r="G14" s="139">
        <v>0</v>
      </c>
      <c r="H14" s="125">
        <v>513</v>
      </c>
      <c r="I14" s="287">
        <v>12.987341772151897</v>
      </c>
      <c r="J14" s="139">
        <v>513</v>
      </c>
      <c r="K14" s="288">
        <v>100</v>
      </c>
    </row>
    <row r="15" spans="1:11" ht="25.5">
      <c r="A15" s="282" t="s">
        <v>137</v>
      </c>
      <c r="B15" s="139">
        <v>90</v>
      </c>
      <c r="C15" s="139">
        <v>43</v>
      </c>
      <c r="D15" s="286">
        <v>47.77777777777778</v>
      </c>
      <c r="E15" s="117">
        <v>47</v>
      </c>
      <c r="F15" s="286">
        <v>52.22222222222223</v>
      </c>
      <c r="G15" s="139">
        <v>15</v>
      </c>
      <c r="H15" s="125">
        <v>28</v>
      </c>
      <c r="I15" s="289">
        <v>0.7088607594936709</v>
      </c>
      <c r="J15" s="139">
        <v>19</v>
      </c>
      <c r="K15" s="288">
        <v>67.85714285714286</v>
      </c>
    </row>
    <row r="16" spans="1:11" ht="15">
      <c r="A16" s="282" t="s">
        <v>138</v>
      </c>
      <c r="B16" s="139">
        <v>0</v>
      </c>
      <c r="C16" s="139">
        <v>0</v>
      </c>
      <c r="D16" s="286">
        <v>0</v>
      </c>
      <c r="E16" s="117">
        <v>0</v>
      </c>
      <c r="F16" s="286">
        <v>0</v>
      </c>
      <c r="G16" s="139">
        <v>0</v>
      </c>
      <c r="H16" s="125">
        <v>111</v>
      </c>
      <c r="I16" s="289">
        <v>2.810126582278481</v>
      </c>
      <c r="J16" s="139">
        <v>111</v>
      </c>
      <c r="K16" s="288">
        <v>100</v>
      </c>
    </row>
    <row r="17" spans="1:11" ht="25.5">
      <c r="A17" s="282" t="s">
        <v>139</v>
      </c>
      <c r="B17" s="290">
        <v>572</v>
      </c>
      <c r="C17" s="290">
        <v>457</v>
      </c>
      <c r="D17" s="291">
        <v>79.8951048951049</v>
      </c>
      <c r="E17" s="292">
        <v>510</v>
      </c>
      <c r="F17" s="291">
        <v>89.16083916083916</v>
      </c>
      <c r="G17" s="293">
        <v>203</v>
      </c>
      <c r="H17" s="293">
        <v>447</v>
      </c>
      <c r="I17" s="294">
        <v>11.316455696202532</v>
      </c>
      <c r="J17" s="292">
        <v>332</v>
      </c>
      <c r="K17" s="295">
        <v>74.27293064876957</v>
      </c>
    </row>
    <row r="18" spans="1:11" ht="15">
      <c r="A18" s="296"/>
      <c r="B18" s="300"/>
      <c r="C18" s="301"/>
      <c r="D18" s="302"/>
      <c r="E18" s="300"/>
      <c r="F18" s="303"/>
      <c r="G18" s="304"/>
      <c r="H18" s="304"/>
      <c r="I18" s="305"/>
      <c r="J18" s="300"/>
      <c r="K18" s="303"/>
    </row>
    <row r="19" spans="1:11" ht="15">
      <c r="A19" s="297" t="s">
        <v>50</v>
      </c>
      <c r="B19" s="306">
        <v>3255</v>
      </c>
      <c r="C19" s="307">
        <v>1880</v>
      </c>
      <c r="D19" s="308">
        <v>57.757296466973884</v>
      </c>
      <c r="E19" s="307">
        <v>5277</v>
      </c>
      <c r="F19" s="308">
        <v>162.11981566820276</v>
      </c>
      <c r="G19" s="307">
        <v>2899</v>
      </c>
      <c r="H19" s="309">
        <v>3950</v>
      </c>
      <c r="I19" s="310">
        <v>100</v>
      </c>
      <c r="J19" s="307">
        <v>2608</v>
      </c>
      <c r="K19" s="308">
        <v>66.0253164556962</v>
      </c>
    </row>
    <row r="20" spans="1:11" ht="15">
      <c r="A20" s="298"/>
      <c r="B20" s="311"/>
      <c r="C20" s="311"/>
      <c r="D20" s="311"/>
      <c r="E20" s="311"/>
      <c r="F20" s="311"/>
      <c r="G20" s="311"/>
      <c r="H20" s="311"/>
      <c r="I20" s="311"/>
      <c r="J20" s="311"/>
      <c r="K20" s="311"/>
    </row>
    <row r="21" spans="1:11" ht="15">
      <c r="A21" s="296"/>
      <c r="B21" s="312"/>
      <c r="C21" s="312"/>
      <c r="D21" s="312"/>
      <c r="E21" s="312"/>
      <c r="F21" s="312"/>
      <c r="G21" s="312"/>
      <c r="H21" s="313"/>
      <c r="I21" s="313"/>
      <c r="J21" s="313"/>
      <c r="K21" s="313"/>
    </row>
    <row r="22" spans="1:11" ht="15">
      <c r="A22" s="299"/>
      <c r="B22" s="314"/>
      <c r="C22" s="314"/>
      <c r="D22" s="314"/>
      <c r="E22" s="314"/>
      <c r="F22" s="314"/>
      <c r="G22" s="314"/>
      <c r="H22" s="253"/>
      <c r="I22" s="253"/>
      <c r="J22" s="253"/>
      <c r="K22" s="253"/>
    </row>
    <row r="23" spans="1:11" ht="15">
      <c r="A23" s="296"/>
      <c r="B23" s="312"/>
      <c r="C23" s="312"/>
      <c r="D23" s="316"/>
      <c r="E23" s="314"/>
      <c r="F23" s="315"/>
      <c r="G23" s="314"/>
      <c r="H23" s="253"/>
      <c r="I23" s="253"/>
      <c r="J23" s="253"/>
      <c r="K23" s="25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10.00390625" style="0" customWidth="1"/>
    <col min="8" max="8" width="9.42187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15">
      <c r="A1" s="317" t="s">
        <v>0</v>
      </c>
      <c r="B1" s="318"/>
      <c r="C1" s="318"/>
      <c r="D1" s="319"/>
      <c r="E1" s="318"/>
      <c r="F1" s="318"/>
      <c r="G1" s="318"/>
      <c r="H1" s="318"/>
      <c r="I1" s="318"/>
      <c r="J1" s="318"/>
      <c r="K1" s="318"/>
    </row>
    <row r="2" spans="1:11" ht="15">
      <c r="A2" s="320"/>
      <c r="B2" s="318"/>
      <c r="C2" s="318"/>
      <c r="D2" s="319"/>
      <c r="E2" s="318"/>
      <c r="F2" s="318"/>
      <c r="G2" s="318"/>
      <c r="H2" s="318"/>
      <c r="I2" s="318"/>
      <c r="J2" s="318"/>
      <c r="K2" s="318"/>
    </row>
    <row r="3" spans="1:11" ht="15">
      <c r="A3" s="320"/>
      <c r="B3" s="318"/>
      <c r="C3" s="318"/>
      <c r="D3" s="319"/>
      <c r="E3" s="318"/>
      <c r="F3" s="318"/>
      <c r="G3" s="318"/>
      <c r="H3" s="318"/>
      <c r="I3" s="318"/>
      <c r="J3" s="318"/>
      <c r="K3" s="318"/>
    </row>
    <row r="4" spans="1:11" ht="15">
      <c r="A4" s="321" t="s">
        <v>140</v>
      </c>
      <c r="B4" s="318"/>
      <c r="C4" s="318"/>
      <c r="D4" s="319"/>
      <c r="E4" s="318"/>
      <c r="F4" s="318"/>
      <c r="G4" s="318"/>
      <c r="H4" s="318"/>
      <c r="I4" s="318"/>
      <c r="J4" s="318"/>
      <c r="K4" s="318"/>
    </row>
    <row r="5" spans="1:11" ht="15">
      <c r="A5" s="9"/>
      <c r="B5" s="9"/>
      <c r="C5" s="9" t="s">
        <v>3</v>
      </c>
      <c r="D5" s="98"/>
      <c r="E5" s="98"/>
      <c r="F5" s="98"/>
      <c r="G5" s="98"/>
      <c r="H5" s="98"/>
      <c r="I5" s="98"/>
      <c r="J5" s="98"/>
      <c r="K5" s="98"/>
    </row>
    <row r="6" spans="1:11" ht="15">
      <c r="A6" s="88"/>
      <c r="B6" s="89"/>
      <c r="C6" s="104"/>
      <c r="D6" s="99" t="s">
        <v>48</v>
      </c>
      <c r="E6" s="100"/>
      <c r="F6" s="100"/>
      <c r="G6" s="100"/>
      <c r="H6" s="100"/>
      <c r="I6" s="100"/>
      <c r="J6" s="101"/>
      <c r="K6" s="102"/>
    </row>
    <row r="7" spans="1:11" ht="15">
      <c r="A7" s="88"/>
      <c r="B7" s="90" t="s">
        <v>41</v>
      </c>
      <c r="C7" s="105" t="s">
        <v>41</v>
      </c>
      <c r="D7" s="103"/>
      <c r="E7" s="104"/>
      <c r="F7" s="104"/>
      <c r="G7" s="105"/>
      <c r="H7" s="105" t="s">
        <v>49</v>
      </c>
      <c r="I7" s="104"/>
      <c r="J7" s="106" t="s">
        <v>50</v>
      </c>
      <c r="K7" s="105"/>
    </row>
    <row r="8" spans="1:11" ht="15">
      <c r="A8" s="88"/>
      <c r="B8" s="90" t="s">
        <v>42</v>
      </c>
      <c r="C8" s="90" t="s">
        <v>141</v>
      </c>
      <c r="D8" s="107" t="s">
        <v>51</v>
      </c>
      <c r="E8" s="105" t="s">
        <v>52</v>
      </c>
      <c r="F8" s="105" t="s">
        <v>53</v>
      </c>
      <c r="G8" s="105" t="s">
        <v>142</v>
      </c>
      <c r="H8" s="105" t="s">
        <v>54</v>
      </c>
      <c r="I8" s="105" t="s">
        <v>55</v>
      </c>
      <c r="J8" s="108" t="s">
        <v>56</v>
      </c>
      <c r="K8" s="107" t="s">
        <v>57</v>
      </c>
    </row>
    <row r="9" spans="1:11" ht="15">
      <c r="A9" s="322" t="s">
        <v>4</v>
      </c>
      <c r="B9" s="90" t="s">
        <v>43</v>
      </c>
      <c r="C9" s="105" t="s">
        <v>43</v>
      </c>
      <c r="D9" s="107" t="s">
        <v>58</v>
      </c>
      <c r="E9" s="105" t="s">
        <v>59</v>
      </c>
      <c r="F9" s="105" t="s">
        <v>60</v>
      </c>
      <c r="G9" s="105" t="s">
        <v>143</v>
      </c>
      <c r="H9" s="105" t="s">
        <v>61</v>
      </c>
      <c r="I9" s="105" t="s">
        <v>56</v>
      </c>
      <c r="J9" s="108" t="s">
        <v>43</v>
      </c>
      <c r="K9" s="107" t="s">
        <v>43</v>
      </c>
    </row>
    <row r="10" spans="1:11" ht="15">
      <c r="A10" s="323" t="s">
        <v>44</v>
      </c>
      <c r="B10" s="324" t="s">
        <v>41</v>
      </c>
      <c r="C10" s="325"/>
      <c r="D10" s="326"/>
      <c r="E10" s="326"/>
      <c r="F10" s="326"/>
      <c r="G10" s="326"/>
      <c r="H10" s="326"/>
      <c r="I10" s="326"/>
      <c r="J10" s="325"/>
      <c r="K10" s="326"/>
    </row>
    <row r="11" spans="1:11" ht="25.5">
      <c r="A11" s="327" t="s">
        <v>66</v>
      </c>
      <c r="B11" s="328" t="s">
        <v>41</v>
      </c>
      <c r="C11" s="329"/>
      <c r="D11" s="330"/>
      <c r="E11" s="330"/>
      <c r="F11" s="330"/>
      <c r="G11" s="330"/>
      <c r="H11" s="330"/>
      <c r="I11" s="330"/>
      <c r="J11" s="329"/>
      <c r="K11" s="330"/>
    </row>
    <row r="12" spans="1:11" ht="25.5">
      <c r="A12" s="327" t="s">
        <v>144</v>
      </c>
      <c r="B12" s="328" t="s">
        <v>41</v>
      </c>
      <c r="C12" s="329"/>
      <c r="D12" s="330"/>
      <c r="E12" s="330"/>
      <c r="F12" s="330"/>
      <c r="G12" s="330"/>
      <c r="H12" s="330"/>
      <c r="I12" s="330"/>
      <c r="J12" s="329"/>
      <c r="K12" s="330"/>
    </row>
    <row r="13" spans="1:11" ht="15">
      <c r="A13" s="327" t="s">
        <v>145</v>
      </c>
      <c r="B13" s="331">
        <v>922</v>
      </c>
      <c r="C13" s="332">
        <v>0</v>
      </c>
      <c r="D13" s="333">
        <v>0</v>
      </c>
      <c r="E13" s="333">
        <v>0</v>
      </c>
      <c r="F13" s="333">
        <v>-130</v>
      </c>
      <c r="G13" s="333">
        <v>0</v>
      </c>
      <c r="H13" s="333">
        <v>0</v>
      </c>
      <c r="I13" s="333">
        <v>0</v>
      </c>
      <c r="J13" s="332">
        <v>-130</v>
      </c>
      <c r="K13" s="333">
        <v>792</v>
      </c>
    </row>
    <row r="14" spans="1:11" ht="25.5">
      <c r="A14" s="334" t="s">
        <v>146</v>
      </c>
      <c r="B14" s="335">
        <v>922</v>
      </c>
      <c r="C14" s="335">
        <v>0</v>
      </c>
      <c r="D14" s="336">
        <v>0</v>
      </c>
      <c r="E14" s="336">
        <v>0</v>
      </c>
      <c r="F14" s="336">
        <v>-130</v>
      </c>
      <c r="G14" s="336">
        <v>0</v>
      </c>
      <c r="H14" s="336">
        <v>0</v>
      </c>
      <c r="I14" s="336">
        <v>0</v>
      </c>
      <c r="J14" s="335">
        <v>-130</v>
      </c>
      <c r="K14" s="337">
        <v>792</v>
      </c>
    </row>
    <row r="15" spans="1:11" ht="38.25">
      <c r="A15" s="327" t="s">
        <v>37</v>
      </c>
      <c r="B15" s="328" t="s">
        <v>41</v>
      </c>
      <c r="C15" s="329"/>
      <c r="D15" s="330"/>
      <c r="E15" s="330"/>
      <c r="F15" s="330"/>
      <c r="G15" s="330"/>
      <c r="H15" s="330"/>
      <c r="I15" s="330"/>
      <c r="J15" s="329"/>
      <c r="K15" s="330"/>
    </row>
    <row r="16" spans="1:11" ht="25.5">
      <c r="A16" s="327" t="s">
        <v>68</v>
      </c>
      <c r="B16" s="328" t="s">
        <v>41</v>
      </c>
      <c r="C16" s="329"/>
      <c r="D16" s="330"/>
      <c r="E16" s="330"/>
      <c r="F16" s="330"/>
      <c r="G16" s="330"/>
      <c r="H16" s="330"/>
      <c r="I16" s="330"/>
      <c r="J16" s="329"/>
      <c r="K16" s="330"/>
    </row>
    <row r="17" spans="1:11" ht="15">
      <c r="A17" s="327" t="s">
        <v>147</v>
      </c>
      <c r="B17" s="328" t="s">
        <v>41</v>
      </c>
      <c r="C17" s="329"/>
      <c r="D17" s="330"/>
      <c r="E17" s="330"/>
      <c r="F17" s="330"/>
      <c r="G17" s="330"/>
      <c r="H17" s="330"/>
      <c r="I17" s="330"/>
      <c r="J17" s="329"/>
      <c r="K17" s="330"/>
    </row>
    <row r="18" spans="1:11" ht="25.5">
      <c r="A18" s="327" t="s">
        <v>148</v>
      </c>
      <c r="B18" s="328" t="s">
        <v>41</v>
      </c>
      <c r="C18" s="329"/>
      <c r="D18" s="330"/>
      <c r="E18" s="330"/>
      <c r="F18" s="330"/>
      <c r="G18" s="330"/>
      <c r="H18" s="330"/>
      <c r="I18" s="330"/>
      <c r="J18" s="329"/>
      <c r="K18" s="330"/>
    </row>
    <row r="19" spans="1:11" ht="15">
      <c r="A19" s="327" t="s">
        <v>149</v>
      </c>
      <c r="B19" s="331">
        <v>131067</v>
      </c>
      <c r="C19" s="332">
        <v>0</v>
      </c>
      <c r="D19" s="333">
        <v>35525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2">
        <v>35525</v>
      </c>
      <c r="K19" s="333">
        <v>166592</v>
      </c>
    </row>
    <row r="20" spans="1:11" ht="25.5">
      <c r="A20" s="334" t="s">
        <v>150</v>
      </c>
      <c r="B20" s="335">
        <v>131067</v>
      </c>
      <c r="C20" s="335">
        <v>0</v>
      </c>
      <c r="D20" s="336">
        <v>35525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5">
        <v>35525</v>
      </c>
      <c r="K20" s="337">
        <v>166592</v>
      </c>
    </row>
    <row r="21" spans="1:11" ht="15">
      <c r="A21" s="327" t="s">
        <v>46</v>
      </c>
      <c r="B21" s="328" t="s">
        <v>41</v>
      </c>
      <c r="C21" s="329"/>
      <c r="D21" s="330"/>
      <c r="E21" s="330"/>
      <c r="F21" s="330"/>
      <c r="G21" s="330"/>
      <c r="H21" s="330"/>
      <c r="I21" s="330"/>
      <c r="J21" s="329"/>
      <c r="K21" s="330"/>
    </row>
    <row r="22" spans="1:11" ht="25.5">
      <c r="A22" s="327" t="s">
        <v>67</v>
      </c>
      <c r="B22" s="328" t="s">
        <v>41</v>
      </c>
      <c r="C22" s="329"/>
      <c r="D22" s="330"/>
      <c r="E22" s="330"/>
      <c r="F22" s="330"/>
      <c r="G22" s="330"/>
      <c r="H22" s="330"/>
      <c r="I22" s="330"/>
      <c r="J22" s="329"/>
      <c r="K22" s="330"/>
    </row>
    <row r="23" spans="1:11" ht="15">
      <c r="A23" s="327" t="s">
        <v>149</v>
      </c>
      <c r="B23" s="331">
        <v>16012</v>
      </c>
      <c r="C23" s="332">
        <v>0</v>
      </c>
      <c r="D23" s="333">
        <v>0</v>
      </c>
      <c r="E23" s="333">
        <v>0</v>
      </c>
      <c r="F23" s="333">
        <v>3000</v>
      </c>
      <c r="G23" s="333">
        <v>0</v>
      </c>
      <c r="H23" s="333">
        <v>0</v>
      </c>
      <c r="I23" s="333">
        <v>0</v>
      </c>
      <c r="J23" s="332">
        <v>3000</v>
      </c>
      <c r="K23" s="333">
        <v>19012</v>
      </c>
    </row>
    <row r="24" spans="1:11" ht="15">
      <c r="A24" s="334" t="s">
        <v>151</v>
      </c>
      <c r="B24" s="335">
        <v>16012</v>
      </c>
      <c r="C24" s="335">
        <v>0</v>
      </c>
      <c r="D24" s="336">
        <v>0</v>
      </c>
      <c r="E24" s="336">
        <v>0</v>
      </c>
      <c r="F24" s="336">
        <v>3000</v>
      </c>
      <c r="G24" s="336">
        <v>0</v>
      </c>
      <c r="H24" s="336">
        <v>0</v>
      </c>
      <c r="I24" s="336">
        <v>0</v>
      </c>
      <c r="J24" s="335">
        <v>3000</v>
      </c>
      <c r="K24" s="337">
        <v>19012</v>
      </c>
    </row>
    <row r="25" spans="1:11" ht="15">
      <c r="A25" s="327" t="s">
        <v>47</v>
      </c>
      <c r="B25" s="328" t="s">
        <v>41</v>
      </c>
      <c r="C25" s="329"/>
      <c r="D25" s="330"/>
      <c r="E25" s="330"/>
      <c r="F25" s="330"/>
      <c r="G25" s="330"/>
      <c r="H25" s="330"/>
      <c r="I25" s="330"/>
      <c r="J25" s="329"/>
      <c r="K25" s="330"/>
    </row>
    <row r="26" spans="1:11" ht="25.5">
      <c r="A26" s="327" t="s">
        <v>68</v>
      </c>
      <c r="B26" s="328" t="s">
        <v>41</v>
      </c>
      <c r="C26" s="329"/>
      <c r="D26" s="330"/>
      <c r="E26" s="330"/>
      <c r="F26" s="330"/>
      <c r="G26" s="330"/>
      <c r="H26" s="330"/>
      <c r="I26" s="330"/>
      <c r="J26" s="329"/>
      <c r="K26" s="330"/>
    </row>
    <row r="27" spans="1:11" ht="15">
      <c r="A27" s="327" t="s">
        <v>152</v>
      </c>
      <c r="B27" s="328" t="s">
        <v>41</v>
      </c>
      <c r="C27" s="329"/>
      <c r="D27" s="330"/>
      <c r="E27" s="330"/>
      <c r="F27" s="330"/>
      <c r="G27" s="330"/>
      <c r="H27" s="330"/>
      <c r="I27" s="330"/>
      <c r="J27" s="329"/>
      <c r="K27" s="330"/>
    </row>
    <row r="28" spans="1:11" ht="25.5">
      <c r="A28" s="327" t="s">
        <v>148</v>
      </c>
      <c r="B28" s="328" t="s">
        <v>41</v>
      </c>
      <c r="C28" s="329"/>
      <c r="D28" s="330"/>
      <c r="E28" s="330"/>
      <c r="F28" s="330"/>
      <c r="G28" s="330"/>
      <c r="H28" s="330"/>
      <c r="I28" s="330"/>
      <c r="J28" s="329"/>
      <c r="K28" s="330"/>
    </row>
    <row r="29" spans="1:11" ht="15">
      <c r="A29" s="327" t="s">
        <v>145</v>
      </c>
      <c r="B29" s="331">
        <v>398315</v>
      </c>
      <c r="C29" s="332">
        <v>0</v>
      </c>
      <c r="D29" s="333">
        <v>0</v>
      </c>
      <c r="E29" s="333">
        <v>0</v>
      </c>
      <c r="F29" s="333">
        <v>-148315</v>
      </c>
      <c r="G29" s="333">
        <v>0</v>
      </c>
      <c r="H29" s="333">
        <v>-250000</v>
      </c>
      <c r="I29" s="333">
        <v>0</v>
      </c>
      <c r="J29" s="332">
        <v>-398315</v>
      </c>
      <c r="K29" s="333">
        <v>0</v>
      </c>
    </row>
    <row r="30" spans="1:11" ht="15">
      <c r="A30" s="334" t="s">
        <v>153</v>
      </c>
      <c r="B30" s="335">
        <v>398315</v>
      </c>
      <c r="C30" s="335">
        <v>0</v>
      </c>
      <c r="D30" s="336">
        <v>0</v>
      </c>
      <c r="E30" s="336">
        <v>0</v>
      </c>
      <c r="F30" s="336">
        <v>-148315</v>
      </c>
      <c r="G30" s="336">
        <v>0</v>
      </c>
      <c r="H30" s="336">
        <v>-250000</v>
      </c>
      <c r="I30" s="336">
        <v>0</v>
      </c>
      <c r="J30" s="335">
        <v>-398315</v>
      </c>
      <c r="K30" s="337">
        <v>0</v>
      </c>
    </row>
    <row r="31" spans="1:11" ht="25.5">
      <c r="A31" s="327" t="s">
        <v>68</v>
      </c>
      <c r="B31" s="328" t="s">
        <v>41</v>
      </c>
      <c r="C31" s="329"/>
      <c r="D31" s="330"/>
      <c r="E31" s="330"/>
      <c r="F31" s="330"/>
      <c r="G31" s="330"/>
      <c r="H31" s="330"/>
      <c r="I31" s="330"/>
      <c r="J31" s="329"/>
      <c r="K31" s="330"/>
    </row>
    <row r="32" spans="1:11" ht="15">
      <c r="A32" s="327" t="s">
        <v>147</v>
      </c>
      <c r="B32" s="328" t="s">
        <v>41</v>
      </c>
      <c r="C32" s="329"/>
      <c r="D32" s="330"/>
      <c r="E32" s="330"/>
      <c r="F32" s="330"/>
      <c r="G32" s="330"/>
      <c r="H32" s="330"/>
      <c r="I32" s="330"/>
      <c r="J32" s="329"/>
      <c r="K32" s="330"/>
    </row>
    <row r="33" spans="1:11" ht="25.5">
      <c r="A33" s="327" t="s">
        <v>148</v>
      </c>
      <c r="B33" s="328" t="s">
        <v>41</v>
      </c>
      <c r="C33" s="329"/>
      <c r="D33" s="330"/>
      <c r="E33" s="330"/>
      <c r="F33" s="330"/>
      <c r="G33" s="330"/>
      <c r="H33" s="330"/>
      <c r="I33" s="330"/>
      <c r="J33" s="329"/>
      <c r="K33" s="330"/>
    </row>
    <row r="34" spans="1:11" ht="15">
      <c r="A34" s="327" t="s">
        <v>145</v>
      </c>
      <c r="B34" s="331">
        <v>0</v>
      </c>
      <c r="C34" s="332">
        <v>0</v>
      </c>
      <c r="D34" s="333">
        <v>0</v>
      </c>
      <c r="E34" s="333">
        <v>0</v>
      </c>
      <c r="F34" s="333">
        <v>129271</v>
      </c>
      <c r="G34" s="333">
        <v>0</v>
      </c>
      <c r="H34" s="333">
        <v>0</v>
      </c>
      <c r="I34" s="333">
        <v>0</v>
      </c>
      <c r="J34" s="332">
        <v>129271</v>
      </c>
      <c r="K34" s="333">
        <v>129271</v>
      </c>
    </row>
    <row r="35" spans="1:11" ht="25.5">
      <c r="A35" s="334" t="s">
        <v>154</v>
      </c>
      <c r="B35" s="335">
        <v>0</v>
      </c>
      <c r="C35" s="335">
        <v>0</v>
      </c>
      <c r="D35" s="336">
        <v>0</v>
      </c>
      <c r="E35" s="336">
        <v>0</v>
      </c>
      <c r="F35" s="336">
        <v>129271</v>
      </c>
      <c r="G35" s="336">
        <v>0</v>
      </c>
      <c r="H35" s="336">
        <v>0</v>
      </c>
      <c r="I35" s="336">
        <v>0</v>
      </c>
      <c r="J35" s="335">
        <v>129271</v>
      </c>
      <c r="K35" s="337">
        <v>129271</v>
      </c>
    </row>
    <row r="36" spans="1:11" ht="15">
      <c r="A36" s="334"/>
      <c r="B36" s="328" t="s">
        <v>41</v>
      </c>
      <c r="C36" s="329"/>
      <c r="D36" s="330"/>
      <c r="E36" s="330"/>
      <c r="F36" s="330"/>
      <c r="G36" s="330"/>
      <c r="H36" s="330"/>
      <c r="I36" s="330"/>
      <c r="J36" s="329"/>
      <c r="K36" s="330"/>
    </row>
    <row r="37" spans="1:11" ht="15">
      <c r="A37" s="338"/>
      <c r="B37" s="339"/>
      <c r="C37" s="339"/>
      <c r="D37" s="339"/>
      <c r="E37" s="339"/>
      <c r="F37" s="339"/>
      <c r="G37" s="339"/>
      <c r="H37" s="339"/>
      <c r="I37" s="339"/>
      <c r="J37" s="339"/>
      <c r="K37" s="339"/>
    </row>
    <row r="38" spans="1:11" ht="15">
      <c r="A38" s="334"/>
      <c r="B38" s="330"/>
      <c r="C38" s="330"/>
      <c r="D38" s="330"/>
      <c r="E38" s="330"/>
      <c r="F38" s="330"/>
      <c r="G38" s="330"/>
      <c r="H38" s="330"/>
      <c r="I38" s="330"/>
      <c r="J38" s="330"/>
      <c r="K38" s="330"/>
    </row>
    <row r="39" spans="1:11" ht="15">
      <c r="A39" s="334"/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5">
      <c r="A40" s="334"/>
      <c r="B40" s="330"/>
      <c r="C40" s="330"/>
      <c r="D40" s="330"/>
      <c r="E40" s="330"/>
      <c r="F40" s="330"/>
      <c r="G40" s="330"/>
      <c r="H40" s="330"/>
      <c r="I40" s="330"/>
      <c r="J40" s="330"/>
      <c r="K40" s="330"/>
    </row>
    <row r="41" spans="1:11" ht="15">
      <c r="A41" s="334"/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1:11" ht="15">
      <c r="A42" s="334"/>
      <c r="B42" s="330"/>
      <c r="C42" s="330"/>
      <c r="D42" s="330"/>
      <c r="E42" s="330"/>
      <c r="F42" s="330"/>
      <c r="G42" s="330"/>
      <c r="H42" s="330"/>
      <c r="I42" s="330"/>
      <c r="J42" s="330"/>
      <c r="K42" s="330"/>
    </row>
    <row r="43" spans="1:11" ht="15">
      <c r="A43" s="334"/>
      <c r="B43" s="330"/>
      <c r="C43" s="330"/>
      <c r="D43" s="330"/>
      <c r="E43" s="330"/>
      <c r="F43" s="330"/>
      <c r="G43" s="330"/>
      <c r="H43" s="330"/>
      <c r="I43" s="330"/>
      <c r="J43" s="330"/>
      <c r="K43" s="330"/>
    </row>
    <row r="44" spans="1:11" ht="15">
      <c r="A44" s="334"/>
      <c r="B44" s="330"/>
      <c r="C44" s="330"/>
      <c r="D44" s="330"/>
      <c r="E44" s="330"/>
      <c r="F44" s="330"/>
      <c r="G44" s="330"/>
      <c r="H44" s="330"/>
      <c r="I44" s="330"/>
      <c r="J44" s="330"/>
      <c r="K44" s="330"/>
    </row>
    <row r="45" spans="1:11" ht="15">
      <c r="A45" s="334"/>
      <c r="B45" s="330"/>
      <c r="C45" s="330"/>
      <c r="D45" s="330"/>
      <c r="E45" s="330"/>
      <c r="F45" s="330"/>
      <c r="G45" s="330"/>
      <c r="H45" s="330"/>
      <c r="I45" s="330"/>
      <c r="J45" s="330"/>
      <c r="K45" s="330"/>
    </row>
    <row r="46" spans="1:11" ht="15">
      <c r="A46" s="334"/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  <row r="47" spans="1:11" ht="15">
      <c r="A47" s="334"/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5">
      <c r="A48" s="334"/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15">
      <c r="A49" s="334"/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15">
      <c r="A50" s="334"/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  <row r="51" spans="1:11" ht="15">
      <c r="A51" s="334"/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5">
      <c r="A52" s="334"/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  <row r="53" spans="1:11" ht="15">
      <c r="A53" s="334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15">
      <c r="A54" s="334"/>
      <c r="B54" s="330"/>
      <c r="C54" s="330"/>
      <c r="D54" s="330"/>
      <c r="E54" s="330"/>
      <c r="F54" s="330"/>
      <c r="G54" s="330"/>
      <c r="H54" s="330"/>
      <c r="I54" s="330"/>
      <c r="J54" s="330"/>
      <c r="K54" s="330"/>
    </row>
    <row r="55" spans="1:11" ht="15">
      <c r="A55" s="334"/>
      <c r="B55" s="330"/>
      <c r="C55" s="330"/>
      <c r="D55" s="330"/>
      <c r="E55" s="330"/>
      <c r="F55" s="330"/>
      <c r="G55" s="330"/>
      <c r="H55" s="330"/>
      <c r="I55" s="330"/>
      <c r="J55" s="330"/>
      <c r="K55" s="330"/>
    </row>
    <row r="56" spans="1:11" ht="15">
      <c r="A56" s="334"/>
      <c r="B56" s="330"/>
      <c r="C56" s="330"/>
      <c r="D56" s="330"/>
      <c r="E56" s="330"/>
      <c r="F56" s="330"/>
      <c r="G56" s="330"/>
      <c r="H56" s="330"/>
      <c r="I56" s="330"/>
      <c r="J56" s="330"/>
      <c r="K56" s="330"/>
    </row>
    <row r="57" spans="1:11" ht="15">
      <c r="A57" s="334"/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15">
      <c r="A58" s="334"/>
      <c r="B58" s="330"/>
      <c r="C58" s="330"/>
      <c r="D58" s="330"/>
      <c r="E58" s="330"/>
      <c r="F58" s="330"/>
      <c r="G58" s="330"/>
      <c r="H58" s="330"/>
      <c r="I58" s="330"/>
      <c r="J58" s="330"/>
      <c r="K58" s="330"/>
    </row>
    <row r="59" spans="1:11" ht="15">
      <c r="A59" s="334"/>
      <c r="B59" s="330"/>
      <c r="C59" s="330"/>
      <c r="D59" s="330"/>
      <c r="E59" s="330"/>
      <c r="F59" s="330"/>
      <c r="G59" s="330"/>
      <c r="H59" s="330"/>
      <c r="I59" s="330"/>
      <c r="J59" s="330"/>
      <c r="K59" s="330"/>
    </row>
    <row r="60" spans="1:11" ht="15">
      <c r="A60" s="334"/>
      <c r="B60" s="330"/>
      <c r="C60" s="330"/>
      <c r="D60" s="330"/>
      <c r="E60" s="330"/>
      <c r="F60" s="330"/>
      <c r="G60" s="330"/>
      <c r="H60" s="330"/>
      <c r="I60" s="330"/>
      <c r="J60" s="330"/>
      <c r="K60" s="330"/>
    </row>
    <row r="61" spans="1:11" ht="15">
      <c r="A61" s="334"/>
      <c r="B61" s="330"/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 ht="15">
      <c r="A62" s="334"/>
      <c r="B62" s="330"/>
      <c r="C62" s="330"/>
      <c r="D62" s="330"/>
      <c r="E62" s="330"/>
      <c r="F62" s="330"/>
      <c r="G62" s="330"/>
      <c r="H62" s="330"/>
      <c r="I62" s="330"/>
      <c r="J62" s="330"/>
      <c r="K62" s="330"/>
    </row>
    <row r="63" spans="1:11" ht="15">
      <c r="A63" s="334"/>
      <c r="B63" s="330"/>
      <c r="C63" s="330"/>
      <c r="D63" s="330"/>
      <c r="E63" s="330"/>
      <c r="F63" s="330"/>
      <c r="G63" s="330"/>
      <c r="H63" s="330"/>
      <c r="I63" s="330"/>
      <c r="J63" s="330"/>
      <c r="K63" s="330"/>
    </row>
    <row r="64" spans="1:11" ht="15">
      <c r="A64" s="334"/>
      <c r="B64" s="330"/>
      <c r="C64" s="330"/>
      <c r="D64" s="330"/>
      <c r="E64" s="330"/>
      <c r="F64" s="330"/>
      <c r="G64" s="330"/>
      <c r="H64" s="330"/>
      <c r="I64" s="330"/>
      <c r="J64" s="330"/>
      <c r="K64" s="330"/>
    </row>
    <row r="65" spans="1:11" ht="15">
      <c r="A65" s="334"/>
      <c r="B65" s="330"/>
      <c r="C65" s="330"/>
      <c r="D65" s="330"/>
      <c r="E65" s="330"/>
      <c r="F65" s="330"/>
      <c r="G65" s="330"/>
      <c r="H65" s="330"/>
      <c r="I65" s="330"/>
      <c r="J65" s="330"/>
      <c r="K65" s="330"/>
    </row>
    <row r="66" spans="1:11" ht="15">
      <c r="A66" s="334"/>
      <c r="B66" s="330"/>
      <c r="C66" s="330"/>
      <c r="D66" s="330"/>
      <c r="E66" s="330"/>
      <c r="F66" s="330"/>
      <c r="G66" s="330"/>
      <c r="H66" s="330"/>
      <c r="I66" s="330"/>
      <c r="J66" s="330"/>
      <c r="K66" s="330"/>
    </row>
    <row r="67" spans="1:11" ht="15">
      <c r="A67" s="334"/>
      <c r="B67" s="330"/>
      <c r="C67" s="330"/>
      <c r="D67" s="330"/>
      <c r="E67" s="330"/>
      <c r="F67" s="330"/>
      <c r="G67" s="330"/>
      <c r="H67" s="330"/>
      <c r="I67" s="330"/>
      <c r="J67" s="330"/>
      <c r="K67" s="330"/>
    </row>
    <row r="68" spans="1:11" ht="15">
      <c r="A68" s="334"/>
      <c r="B68" s="330"/>
      <c r="C68" s="330"/>
      <c r="D68" s="330"/>
      <c r="E68" s="330"/>
      <c r="F68" s="330"/>
      <c r="G68" s="330"/>
      <c r="H68" s="330"/>
      <c r="I68" s="330"/>
      <c r="J68" s="330"/>
      <c r="K68" s="330"/>
    </row>
    <row r="69" spans="1:11" ht="15">
      <c r="A69" s="334"/>
      <c r="B69" s="330"/>
      <c r="C69" s="330"/>
      <c r="D69" s="330"/>
      <c r="E69" s="330"/>
      <c r="F69" s="330"/>
      <c r="G69" s="330"/>
      <c r="H69" s="330"/>
      <c r="I69" s="330"/>
      <c r="J69" s="330"/>
      <c r="K69" s="340"/>
    </row>
    <row r="70" spans="1:11" ht="15">
      <c r="A70" s="334"/>
      <c r="B70" s="330"/>
      <c r="C70" s="330"/>
      <c r="D70" s="330"/>
      <c r="E70" s="330"/>
      <c r="F70" s="330"/>
      <c r="G70" s="330"/>
      <c r="H70" s="330"/>
      <c r="I70" s="330"/>
      <c r="J70" s="330"/>
      <c r="K70" s="340"/>
    </row>
    <row r="71" spans="1:11" ht="15">
      <c r="A71" s="334"/>
      <c r="B71" s="330"/>
      <c r="C71" s="330"/>
      <c r="D71" s="330"/>
      <c r="E71" s="330"/>
      <c r="F71" s="330"/>
      <c r="G71" s="330"/>
      <c r="H71" s="330"/>
      <c r="I71" s="330"/>
      <c r="J71" s="330"/>
      <c r="K71" s="340"/>
    </row>
    <row r="72" spans="1:11" ht="15">
      <c r="A72" s="334"/>
      <c r="B72" s="330"/>
      <c r="C72" s="330"/>
      <c r="D72" s="330"/>
      <c r="E72" s="330"/>
      <c r="F72" s="330"/>
      <c r="G72" s="330"/>
      <c r="H72" s="330"/>
      <c r="I72" s="330"/>
      <c r="J72" s="330"/>
      <c r="K72" s="340"/>
    </row>
    <row r="73" spans="1:11" ht="15">
      <c r="A73" s="334"/>
      <c r="B73" s="330"/>
      <c r="C73" s="330"/>
      <c r="D73" s="330"/>
      <c r="E73" s="330"/>
      <c r="F73" s="330"/>
      <c r="G73" s="330"/>
      <c r="H73" s="330"/>
      <c r="I73" s="330"/>
      <c r="J73" s="330"/>
      <c r="K73" s="340"/>
    </row>
    <row r="74" spans="1:11" ht="15">
      <c r="A74" s="334"/>
      <c r="B74" s="330"/>
      <c r="C74" s="330"/>
      <c r="D74" s="330"/>
      <c r="E74" s="330"/>
      <c r="F74" s="330"/>
      <c r="G74" s="330"/>
      <c r="H74" s="330"/>
      <c r="I74" s="330"/>
      <c r="J74" s="330"/>
      <c r="K74" s="340"/>
    </row>
    <row r="75" spans="1:11" ht="15">
      <c r="A75" s="334"/>
      <c r="B75" s="330"/>
      <c r="C75" s="330"/>
      <c r="D75" s="330"/>
      <c r="E75" s="330"/>
      <c r="F75" s="330"/>
      <c r="G75" s="330"/>
      <c r="H75" s="330"/>
      <c r="I75" s="330"/>
      <c r="J75" s="330"/>
      <c r="K75" s="340"/>
    </row>
    <row r="76" spans="1:11" ht="15">
      <c r="A76" s="334"/>
      <c r="B76" s="330"/>
      <c r="C76" s="330"/>
      <c r="D76" s="330"/>
      <c r="E76" s="330"/>
      <c r="F76" s="330"/>
      <c r="G76" s="330"/>
      <c r="H76" s="330"/>
      <c r="I76" s="330"/>
      <c r="J76" s="330"/>
      <c r="K76" s="340"/>
    </row>
    <row r="77" spans="1:11" ht="15">
      <c r="A77" s="334"/>
      <c r="B77" s="330"/>
      <c r="C77" s="330"/>
      <c r="D77" s="330"/>
      <c r="E77" s="330"/>
      <c r="F77" s="330"/>
      <c r="G77" s="330"/>
      <c r="H77" s="330"/>
      <c r="I77" s="330"/>
      <c r="J77" s="330"/>
      <c r="K77" s="340"/>
    </row>
    <row r="78" spans="1:11" ht="15">
      <c r="A78" s="334"/>
      <c r="B78" s="330"/>
      <c r="C78" s="330"/>
      <c r="D78" s="330"/>
      <c r="E78" s="330"/>
      <c r="F78" s="330"/>
      <c r="G78" s="330"/>
      <c r="H78" s="330"/>
      <c r="I78" s="330"/>
      <c r="J78" s="330"/>
      <c r="K78" s="340"/>
    </row>
    <row r="79" spans="1:11" ht="15">
      <c r="A79" s="334"/>
      <c r="B79" s="330"/>
      <c r="C79" s="330"/>
      <c r="D79" s="330"/>
      <c r="E79" s="330"/>
      <c r="F79" s="330"/>
      <c r="G79" s="330"/>
      <c r="H79" s="330"/>
      <c r="I79" s="330"/>
      <c r="J79" s="330"/>
      <c r="K79" s="340"/>
    </row>
    <row r="80" spans="1:11" ht="15">
      <c r="A80" s="334"/>
      <c r="B80" s="330"/>
      <c r="C80" s="330"/>
      <c r="D80" s="330"/>
      <c r="E80" s="330"/>
      <c r="F80" s="330"/>
      <c r="G80" s="330"/>
      <c r="H80" s="330"/>
      <c r="I80" s="330"/>
      <c r="J80" s="330"/>
      <c r="K80" s="340"/>
    </row>
    <row r="81" spans="1:11" ht="15">
      <c r="A81" s="334"/>
      <c r="B81" s="330"/>
      <c r="C81" s="330"/>
      <c r="D81" s="330"/>
      <c r="E81" s="330"/>
      <c r="F81" s="330"/>
      <c r="G81" s="330"/>
      <c r="H81" s="330"/>
      <c r="I81" s="330"/>
      <c r="J81" s="330"/>
      <c r="K81" s="340"/>
    </row>
    <row r="82" spans="1:11" ht="15">
      <c r="A82" s="334"/>
      <c r="B82" s="330"/>
      <c r="C82" s="330"/>
      <c r="D82" s="330"/>
      <c r="E82" s="330"/>
      <c r="F82" s="330"/>
      <c r="G82" s="330"/>
      <c r="H82" s="330"/>
      <c r="I82" s="330"/>
      <c r="J82" s="330"/>
      <c r="K82" s="340"/>
    </row>
    <row r="83" spans="1:11" ht="15">
      <c r="A83" s="334"/>
      <c r="B83" s="330"/>
      <c r="C83" s="330"/>
      <c r="D83" s="330"/>
      <c r="E83" s="330"/>
      <c r="F83" s="330"/>
      <c r="G83" s="330"/>
      <c r="H83" s="330"/>
      <c r="I83" s="330"/>
      <c r="J83" s="330"/>
      <c r="K83" s="340"/>
    </row>
    <row r="84" spans="1:11" ht="15">
      <c r="A84" s="334"/>
      <c r="B84" s="330"/>
      <c r="C84" s="330"/>
      <c r="D84" s="330"/>
      <c r="E84" s="330"/>
      <c r="F84" s="330"/>
      <c r="G84" s="330"/>
      <c r="H84" s="330"/>
      <c r="I84" s="330"/>
      <c r="J84" s="330"/>
      <c r="K84" s="340"/>
    </row>
    <row r="85" spans="1:11" ht="15">
      <c r="A85" s="334"/>
      <c r="B85" s="330"/>
      <c r="C85" s="330"/>
      <c r="D85" s="330"/>
      <c r="E85" s="330"/>
      <c r="F85" s="330"/>
      <c r="G85" s="330"/>
      <c r="H85" s="330"/>
      <c r="I85" s="330"/>
      <c r="J85" s="330"/>
      <c r="K85" s="340"/>
    </row>
    <row r="86" spans="1:11" ht="15">
      <c r="A86" s="334"/>
      <c r="B86" s="330"/>
      <c r="C86" s="330"/>
      <c r="D86" s="330"/>
      <c r="E86" s="330"/>
      <c r="F86" s="330"/>
      <c r="G86" s="330"/>
      <c r="H86" s="330"/>
      <c r="I86" s="330"/>
      <c r="J86" s="330"/>
      <c r="K86" s="340"/>
    </row>
    <row r="87" spans="1:11" ht="15">
      <c r="A87" s="334"/>
      <c r="B87" s="330"/>
      <c r="C87" s="330"/>
      <c r="D87" s="330"/>
      <c r="E87" s="330"/>
      <c r="F87" s="330"/>
      <c r="G87" s="330"/>
      <c r="H87" s="330"/>
      <c r="I87" s="330"/>
      <c r="J87" s="330"/>
      <c r="K87" s="340"/>
    </row>
    <row r="88" spans="1:11" ht="15">
      <c r="A88" s="334"/>
      <c r="B88" s="330"/>
      <c r="C88" s="330"/>
      <c r="D88" s="330"/>
      <c r="E88" s="330"/>
      <c r="F88" s="330"/>
      <c r="G88" s="330"/>
      <c r="H88" s="330"/>
      <c r="I88" s="330"/>
      <c r="J88" s="330"/>
      <c r="K88" s="340"/>
    </row>
    <row r="89" spans="1:11" ht="15">
      <c r="A89" s="334"/>
      <c r="B89" s="330"/>
      <c r="C89" s="330"/>
      <c r="D89" s="330"/>
      <c r="E89" s="330"/>
      <c r="F89" s="330"/>
      <c r="G89" s="330"/>
      <c r="H89" s="330"/>
      <c r="I89" s="330"/>
      <c r="J89" s="330"/>
      <c r="K89" s="340"/>
    </row>
    <row r="90" spans="1:11" ht="15">
      <c r="A90" s="334"/>
      <c r="B90" s="330"/>
      <c r="C90" s="330"/>
      <c r="D90" s="330"/>
      <c r="E90" s="330"/>
      <c r="F90" s="330"/>
      <c r="G90" s="330"/>
      <c r="H90" s="330"/>
      <c r="I90" s="330"/>
      <c r="J90" s="330"/>
      <c r="K90" s="340"/>
    </row>
    <row r="91" spans="1:11" ht="15">
      <c r="A91" s="334"/>
      <c r="B91" s="330"/>
      <c r="C91" s="330"/>
      <c r="D91" s="330"/>
      <c r="E91" s="330"/>
      <c r="F91" s="330"/>
      <c r="G91" s="330"/>
      <c r="H91" s="330"/>
      <c r="I91" s="330"/>
      <c r="J91" s="330"/>
      <c r="K91" s="340"/>
    </row>
    <row r="92" spans="1:11" ht="15">
      <c r="A92" s="334"/>
      <c r="B92" s="330"/>
      <c r="C92" s="330"/>
      <c r="D92" s="330"/>
      <c r="E92" s="330"/>
      <c r="F92" s="330"/>
      <c r="G92" s="330"/>
      <c r="H92" s="330"/>
      <c r="I92" s="330"/>
      <c r="J92" s="330"/>
      <c r="K92" s="340"/>
    </row>
    <row r="93" spans="1:11" ht="15">
      <c r="A93" s="334"/>
      <c r="B93" s="330"/>
      <c r="C93" s="330"/>
      <c r="D93" s="330"/>
      <c r="E93" s="330"/>
      <c r="F93" s="330"/>
      <c r="G93" s="330"/>
      <c r="H93" s="330"/>
      <c r="I93" s="330"/>
      <c r="J93" s="330"/>
      <c r="K93" s="340"/>
    </row>
    <row r="94" spans="1:11" ht="15">
      <c r="A94" s="334"/>
      <c r="B94" s="330"/>
      <c r="C94" s="330"/>
      <c r="D94" s="330"/>
      <c r="E94" s="330"/>
      <c r="F94" s="330"/>
      <c r="G94" s="330"/>
      <c r="H94" s="330"/>
      <c r="I94" s="330"/>
      <c r="J94" s="330"/>
      <c r="K94" s="340"/>
    </row>
    <row r="95" spans="1:11" ht="15">
      <c r="A95" s="334"/>
      <c r="B95" s="330"/>
      <c r="C95" s="330"/>
      <c r="D95" s="330"/>
      <c r="E95" s="330"/>
      <c r="F95" s="330"/>
      <c r="G95" s="330"/>
      <c r="H95" s="330"/>
      <c r="I95" s="330"/>
      <c r="J95" s="330"/>
      <c r="K95" s="340"/>
    </row>
    <row r="96" spans="1:11" ht="15">
      <c r="A96" s="334"/>
      <c r="B96" s="330"/>
      <c r="C96" s="330"/>
      <c r="D96" s="330"/>
      <c r="E96" s="330"/>
      <c r="F96" s="330"/>
      <c r="G96" s="330"/>
      <c r="H96" s="330"/>
      <c r="I96" s="330"/>
      <c r="J96" s="330"/>
      <c r="K96" s="340"/>
    </row>
    <row r="97" spans="1:11" ht="15">
      <c r="A97" s="334"/>
      <c r="B97" s="330"/>
      <c r="C97" s="330"/>
      <c r="D97" s="330"/>
      <c r="E97" s="330"/>
      <c r="F97" s="330"/>
      <c r="G97" s="330"/>
      <c r="H97" s="330"/>
      <c r="I97" s="330"/>
      <c r="J97" s="330"/>
      <c r="K97" s="340"/>
    </row>
    <row r="98" spans="1:11" ht="15">
      <c r="A98" s="334"/>
      <c r="B98" s="330"/>
      <c r="C98" s="330"/>
      <c r="D98" s="330"/>
      <c r="E98" s="330"/>
      <c r="F98" s="330"/>
      <c r="G98" s="330"/>
      <c r="H98" s="330"/>
      <c r="I98" s="330"/>
      <c r="J98" s="330"/>
      <c r="K98" s="340"/>
    </row>
    <row r="99" spans="1:11" ht="15">
      <c r="A99" s="334"/>
      <c r="B99" s="330"/>
      <c r="C99" s="330"/>
      <c r="D99" s="330"/>
      <c r="E99" s="330"/>
      <c r="F99" s="330"/>
      <c r="G99" s="330"/>
      <c r="H99" s="330"/>
      <c r="I99" s="330"/>
      <c r="J99" s="330"/>
      <c r="K99" s="340"/>
    </row>
    <row r="100" spans="1:11" ht="15">
      <c r="A100" s="334"/>
      <c r="B100" s="330"/>
      <c r="C100" s="330"/>
      <c r="D100" s="330"/>
      <c r="E100" s="330"/>
      <c r="F100" s="330"/>
      <c r="G100" s="330"/>
      <c r="H100" s="330"/>
      <c r="I100" s="330"/>
      <c r="J100" s="330"/>
      <c r="K100" s="340"/>
    </row>
    <row r="101" spans="1:11" ht="15">
      <c r="A101" s="334"/>
      <c r="B101" s="330"/>
      <c r="C101" s="330"/>
      <c r="D101" s="330"/>
      <c r="E101" s="330"/>
      <c r="F101" s="330"/>
      <c r="G101" s="330"/>
      <c r="H101" s="330"/>
      <c r="I101" s="330"/>
      <c r="J101" s="330"/>
      <c r="K101" s="340"/>
    </row>
    <row r="102" spans="1:11" ht="15">
      <c r="A102" s="334"/>
      <c r="B102" s="330"/>
      <c r="C102" s="330"/>
      <c r="D102" s="330"/>
      <c r="E102" s="330"/>
      <c r="F102" s="330"/>
      <c r="G102" s="330"/>
      <c r="H102" s="330"/>
      <c r="I102" s="330"/>
      <c r="J102" s="330"/>
      <c r="K102" s="340"/>
    </row>
    <row r="103" spans="1:11" ht="15">
      <c r="A103" s="334"/>
      <c r="B103" s="330"/>
      <c r="C103" s="330"/>
      <c r="D103" s="330"/>
      <c r="E103" s="330"/>
      <c r="F103" s="330"/>
      <c r="G103" s="330"/>
      <c r="H103" s="330"/>
      <c r="I103" s="330"/>
      <c r="J103" s="330"/>
      <c r="K103" s="340"/>
    </row>
    <row r="104" spans="1:11" ht="15">
      <c r="A104" s="334"/>
      <c r="B104" s="330"/>
      <c r="C104" s="330"/>
      <c r="D104" s="330"/>
      <c r="E104" s="330"/>
      <c r="F104" s="330"/>
      <c r="G104" s="330"/>
      <c r="H104" s="330"/>
      <c r="I104" s="330"/>
      <c r="J104" s="330"/>
      <c r="K104" s="340"/>
    </row>
    <row r="105" spans="1:11" ht="15">
      <c r="A105" s="334"/>
      <c r="B105" s="330"/>
      <c r="C105" s="330"/>
      <c r="D105" s="330"/>
      <c r="E105" s="330"/>
      <c r="F105" s="330"/>
      <c r="G105" s="330"/>
      <c r="H105" s="330"/>
      <c r="I105" s="330"/>
      <c r="J105" s="330"/>
      <c r="K105" s="340"/>
    </row>
    <row r="106" spans="1:11" ht="15">
      <c r="A106" s="334"/>
      <c r="B106" s="330"/>
      <c r="C106" s="330"/>
      <c r="D106" s="330"/>
      <c r="E106" s="330"/>
      <c r="F106" s="330"/>
      <c r="G106" s="330"/>
      <c r="H106" s="330"/>
      <c r="I106" s="330"/>
      <c r="J106" s="330"/>
      <c r="K106" s="340"/>
    </row>
    <row r="107" spans="1:11" ht="15">
      <c r="A107" s="334"/>
      <c r="B107" s="330"/>
      <c r="C107" s="330"/>
      <c r="D107" s="330"/>
      <c r="E107" s="330"/>
      <c r="F107" s="330"/>
      <c r="G107" s="330"/>
      <c r="H107" s="330"/>
      <c r="I107" s="330"/>
      <c r="J107" s="330"/>
      <c r="K107" s="340"/>
    </row>
    <row r="108" spans="1:11" ht="15">
      <c r="A108" s="334"/>
      <c r="B108" s="330"/>
      <c r="C108" s="330"/>
      <c r="D108" s="330"/>
      <c r="E108" s="330"/>
      <c r="F108" s="330"/>
      <c r="G108" s="330"/>
      <c r="H108" s="330"/>
      <c r="I108" s="330"/>
      <c r="J108" s="330"/>
      <c r="K108" s="340"/>
    </row>
    <row r="109" spans="1:11" ht="15">
      <c r="A109" s="334"/>
      <c r="B109" s="330"/>
      <c r="C109" s="330"/>
      <c r="D109" s="330"/>
      <c r="E109" s="330"/>
      <c r="F109" s="330"/>
      <c r="G109" s="330"/>
      <c r="H109" s="330"/>
      <c r="I109" s="330"/>
      <c r="J109" s="330"/>
      <c r="K109" s="340"/>
    </row>
    <row r="110" spans="1:11" ht="15">
      <c r="A110" s="334"/>
      <c r="B110" s="330"/>
      <c r="C110" s="330"/>
      <c r="D110" s="330"/>
      <c r="E110" s="330"/>
      <c r="F110" s="330"/>
      <c r="G110" s="330"/>
      <c r="H110" s="330"/>
      <c r="I110" s="330"/>
      <c r="J110" s="330"/>
      <c r="K110" s="340"/>
    </row>
    <row r="111" spans="1:11" ht="15">
      <c r="A111" s="334"/>
      <c r="B111" s="330"/>
      <c r="C111" s="330"/>
      <c r="D111" s="330"/>
      <c r="E111" s="330"/>
      <c r="F111" s="330"/>
      <c r="G111" s="330"/>
      <c r="H111" s="330"/>
      <c r="I111" s="330"/>
      <c r="J111" s="330"/>
      <c r="K111" s="340"/>
    </row>
    <row r="112" spans="1:11" ht="15">
      <c r="A112" s="334"/>
      <c r="B112" s="330"/>
      <c r="C112" s="330"/>
      <c r="D112" s="330"/>
      <c r="E112" s="330"/>
      <c r="F112" s="330"/>
      <c r="G112" s="330"/>
      <c r="H112" s="330"/>
      <c r="I112" s="330"/>
      <c r="J112" s="330"/>
      <c r="K112" s="340"/>
    </row>
    <row r="113" spans="1:11" ht="15">
      <c r="A113" s="334"/>
      <c r="B113" s="330"/>
      <c r="C113" s="330"/>
      <c r="D113" s="330"/>
      <c r="E113" s="330"/>
      <c r="F113" s="330"/>
      <c r="G113" s="330"/>
      <c r="H113" s="330"/>
      <c r="I113" s="330"/>
      <c r="J113" s="330"/>
      <c r="K113" s="340"/>
    </row>
    <row r="114" spans="1:11" ht="15">
      <c r="A114" s="334"/>
      <c r="B114" s="330"/>
      <c r="C114" s="330"/>
      <c r="D114" s="330"/>
      <c r="E114" s="330"/>
      <c r="F114" s="330"/>
      <c r="G114" s="330"/>
      <c r="H114" s="330"/>
      <c r="I114" s="330"/>
      <c r="J114" s="330"/>
      <c r="K114" s="340"/>
    </row>
    <row r="115" spans="1:11" ht="15">
      <c r="A115" s="334"/>
      <c r="B115" s="330"/>
      <c r="C115" s="330"/>
      <c r="D115" s="330"/>
      <c r="E115" s="330"/>
      <c r="F115" s="330"/>
      <c r="G115" s="330"/>
      <c r="H115" s="330"/>
      <c r="I115" s="330"/>
      <c r="J115" s="330"/>
      <c r="K115" s="340"/>
    </row>
    <row r="116" spans="1:11" ht="15">
      <c r="A116" s="334"/>
      <c r="B116" s="330"/>
      <c r="C116" s="330"/>
      <c r="D116" s="330"/>
      <c r="E116" s="330"/>
      <c r="F116" s="330"/>
      <c r="G116" s="330"/>
      <c r="H116" s="330"/>
      <c r="I116" s="330"/>
      <c r="J116" s="330"/>
      <c r="K116" s="340"/>
    </row>
    <row r="117" spans="1:11" ht="15">
      <c r="A117" s="334"/>
      <c r="B117" s="330"/>
      <c r="C117" s="330"/>
      <c r="D117" s="330"/>
      <c r="E117" s="330"/>
      <c r="F117" s="330"/>
      <c r="G117" s="330"/>
      <c r="H117" s="330"/>
      <c r="I117" s="330"/>
      <c r="J117" s="330"/>
      <c r="K117" s="340"/>
    </row>
    <row r="118" spans="1:11" ht="15">
      <c r="A118" s="334"/>
      <c r="B118" s="330"/>
      <c r="C118" s="330"/>
      <c r="D118" s="330"/>
      <c r="E118" s="330"/>
      <c r="F118" s="330"/>
      <c r="G118" s="330"/>
      <c r="H118" s="330"/>
      <c r="I118" s="330"/>
      <c r="J118" s="330"/>
      <c r="K118" s="340"/>
    </row>
    <row r="119" spans="1:11" ht="15">
      <c r="A119" s="334"/>
      <c r="B119" s="330"/>
      <c r="C119" s="330"/>
      <c r="D119" s="330"/>
      <c r="E119" s="330"/>
      <c r="F119" s="330"/>
      <c r="G119" s="330"/>
      <c r="H119" s="330"/>
      <c r="I119" s="330"/>
      <c r="J119" s="330"/>
      <c r="K119" s="340"/>
    </row>
    <row r="120" spans="1:11" ht="15">
      <c r="A120" s="334"/>
      <c r="B120" s="330"/>
      <c r="C120" s="330"/>
      <c r="D120" s="330"/>
      <c r="E120" s="330"/>
      <c r="F120" s="330"/>
      <c r="G120" s="330"/>
      <c r="H120" s="330"/>
      <c r="I120" s="330"/>
      <c r="J120" s="330"/>
      <c r="K120" s="340"/>
    </row>
    <row r="121" spans="1:11" ht="15">
      <c r="A121" s="334"/>
      <c r="B121" s="330"/>
      <c r="C121" s="330"/>
      <c r="D121" s="330"/>
      <c r="E121" s="330"/>
      <c r="F121" s="330"/>
      <c r="G121" s="330"/>
      <c r="H121" s="330"/>
      <c r="I121" s="330"/>
      <c r="J121" s="330"/>
      <c r="K121" s="340"/>
    </row>
    <row r="122" spans="1:11" ht="15">
      <c r="A122" s="334"/>
      <c r="B122" s="330"/>
      <c r="C122" s="330"/>
      <c r="D122" s="330"/>
      <c r="E122" s="330"/>
      <c r="F122" s="330"/>
      <c r="G122" s="330"/>
      <c r="H122" s="330"/>
      <c r="I122" s="330"/>
      <c r="J122" s="330"/>
      <c r="K122" s="340"/>
    </row>
    <row r="123" spans="1:11" ht="15">
      <c r="A123" s="334"/>
      <c r="B123" s="330"/>
      <c r="C123" s="330"/>
      <c r="D123" s="330"/>
      <c r="E123" s="330"/>
      <c r="F123" s="330"/>
      <c r="G123" s="330"/>
      <c r="H123" s="330"/>
      <c r="I123" s="330"/>
      <c r="J123" s="330"/>
      <c r="K123" s="340"/>
    </row>
    <row r="124" spans="1:11" ht="15">
      <c r="A124" s="334"/>
      <c r="B124" s="330"/>
      <c r="C124" s="330"/>
      <c r="D124" s="330"/>
      <c r="E124" s="330"/>
      <c r="F124" s="330"/>
      <c r="G124" s="330"/>
      <c r="H124" s="330"/>
      <c r="I124" s="330"/>
      <c r="J124" s="330"/>
      <c r="K124" s="340"/>
    </row>
    <row r="125" spans="1:11" ht="15">
      <c r="A125" s="334"/>
      <c r="B125" s="330"/>
      <c r="C125" s="330"/>
      <c r="D125" s="330"/>
      <c r="E125" s="330"/>
      <c r="F125" s="330"/>
      <c r="G125" s="330"/>
      <c r="H125" s="330"/>
      <c r="I125" s="330"/>
      <c r="J125" s="330"/>
      <c r="K125" s="340"/>
    </row>
    <row r="126" spans="1:11" ht="15">
      <c r="A126" s="334"/>
      <c r="B126" s="330"/>
      <c r="C126" s="330"/>
      <c r="D126" s="330"/>
      <c r="E126" s="330"/>
      <c r="F126" s="330"/>
      <c r="G126" s="330"/>
      <c r="H126" s="330"/>
      <c r="I126" s="330"/>
      <c r="J126" s="330"/>
      <c r="K126" s="340"/>
    </row>
    <row r="127" spans="1:11" ht="15">
      <c r="A127" s="334"/>
      <c r="B127" s="330"/>
      <c r="C127" s="330"/>
      <c r="D127" s="330"/>
      <c r="E127" s="330"/>
      <c r="F127" s="330"/>
      <c r="G127" s="330"/>
      <c r="H127" s="330"/>
      <c r="I127" s="330"/>
      <c r="J127" s="330"/>
      <c r="K127" s="340"/>
    </row>
    <row r="128" spans="1:11" ht="15">
      <c r="A128" s="334"/>
      <c r="B128" s="330"/>
      <c r="C128" s="330"/>
      <c r="D128" s="330"/>
      <c r="E128" s="330"/>
      <c r="F128" s="330"/>
      <c r="G128" s="330"/>
      <c r="H128" s="330"/>
      <c r="I128" s="330"/>
      <c r="J128" s="330"/>
      <c r="K128" s="340"/>
    </row>
    <row r="129" spans="1:11" ht="15">
      <c r="A129" s="334"/>
      <c r="B129" s="330"/>
      <c r="C129" s="330"/>
      <c r="D129" s="330"/>
      <c r="E129" s="330"/>
      <c r="F129" s="330"/>
      <c r="G129" s="330"/>
      <c r="H129" s="330"/>
      <c r="I129" s="330"/>
      <c r="J129" s="330"/>
      <c r="K129" s="340"/>
    </row>
    <row r="130" spans="1:11" ht="15">
      <c r="A130" s="334"/>
      <c r="B130" s="330"/>
      <c r="C130" s="330"/>
      <c r="D130" s="330"/>
      <c r="E130" s="330"/>
      <c r="F130" s="330"/>
      <c r="G130" s="330"/>
      <c r="H130" s="330"/>
      <c r="I130" s="330"/>
      <c r="J130" s="330"/>
      <c r="K130" s="340"/>
    </row>
    <row r="131" spans="1:11" ht="15">
      <c r="A131" s="334"/>
      <c r="B131" s="330"/>
      <c r="C131" s="330"/>
      <c r="D131" s="330"/>
      <c r="E131" s="330"/>
      <c r="F131" s="330"/>
      <c r="G131" s="330"/>
      <c r="H131" s="330"/>
      <c r="I131" s="330"/>
      <c r="J131" s="330"/>
      <c r="K131" s="340"/>
    </row>
    <row r="132" spans="1:11" ht="15">
      <c r="A132" s="334"/>
      <c r="B132" s="330"/>
      <c r="C132" s="330"/>
      <c r="D132" s="330"/>
      <c r="E132" s="330"/>
      <c r="F132" s="330"/>
      <c r="G132" s="330"/>
      <c r="H132" s="330"/>
      <c r="I132" s="330"/>
      <c r="J132" s="330"/>
      <c r="K132" s="340"/>
    </row>
    <row r="133" spans="1:11" ht="15">
      <c r="A133" s="334"/>
      <c r="B133" s="330"/>
      <c r="C133" s="330"/>
      <c r="D133" s="330"/>
      <c r="E133" s="330"/>
      <c r="F133" s="330"/>
      <c r="G133" s="330"/>
      <c r="H133" s="330"/>
      <c r="I133" s="330"/>
      <c r="J133" s="330"/>
      <c r="K133" s="340"/>
    </row>
    <row r="134" spans="1:11" ht="15">
      <c r="A134" s="334"/>
      <c r="B134" s="330"/>
      <c r="C134" s="330"/>
      <c r="D134" s="330"/>
      <c r="E134" s="330"/>
      <c r="F134" s="330"/>
      <c r="G134" s="330"/>
      <c r="H134" s="330"/>
      <c r="I134" s="330"/>
      <c r="J134" s="330"/>
      <c r="K134" s="340"/>
    </row>
    <row r="135" spans="1:11" ht="15">
      <c r="A135" s="334"/>
      <c r="B135" s="330"/>
      <c r="C135" s="330"/>
      <c r="D135" s="330"/>
      <c r="E135" s="330"/>
      <c r="F135" s="330"/>
      <c r="G135" s="330"/>
      <c r="H135" s="330"/>
      <c r="I135" s="330"/>
      <c r="J135" s="330"/>
      <c r="K135" s="340"/>
    </row>
    <row r="136" spans="1:11" ht="15">
      <c r="A136" s="334"/>
      <c r="B136" s="330"/>
      <c r="C136" s="330"/>
      <c r="D136" s="330"/>
      <c r="E136" s="330"/>
      <c r="F136" s="330"/>
      <c r="G136" s="330"/>
      <c r="H136" s="330"/>
      <c r="I136" s="330"/>
      <c r="J136" s="330"/>
      <c r="K136" s="340"/>
    </row>
    <row r="137" spans="1:11" ht="15">
      <c r="A137" s="334"/>
      <c r="B137" s="330"/>
      <c r="C137" s="330"/>
      <c r="D137" s="330"/>
      <c r="E137" s="330"/>
      <c r="F137" s="330"/>
      <c r="G137" s="330"/>
      <c r="H137" s="330"/>
      <c r="I137" s="330"/>
      <c r="J137" s="330"/>
      <c r="K137" s="340"/>
    </row>
    <row r="138" spans="1:11" ht="15">
      <c r="A138" s="334"/>
      <c r="B138" s="330"/>
      <c r="C138" s="330"/>
      <c r="D138" s="330"/>
      <c r="E138" s="330"/>
      <c r="F138" s="330"/>
      <c r="G138" s="330"/>
      <c r="H138" s="330"/>
      <c r="I138" s="330"/>
      <c r="J138" s="330"/>
      <c r="K138" s="340"/>
    </row>
    <row r="139" spans="1:11" ht="15">
      <c r="A139" s="334"/>
      <c r="B139" s="330"/>
      <c r="C139" s="330"/>
      <c r="D139" s="330"/>
      <c r="E139" s="330"/>
      <c r="F139" s="330"/>
      <c r="G139" s="330"/>
      <c r="H139" s="330"/>
      <c r="I139" s="330"/>
      <c r="J139" s="330"/>
      <c r="K139" s="340"/>
    </row>
    <row r="140" spans="1:11" ht="15">
      <c r="A140" s="334"/>
      <c r="B140" s="330"/>
      <c r="C140" s="330"/>
      <c r="D140" s="330"/>
      <c r="E140" s="330"/>
      <c r="F140" s="330"/>
      <c r="G140" s="330"/>
      <c r="H140" s="330"/>
      <c r="I140" s="330"/>
      <c r="J140" s="330"/>
      <c r="K140" s="340"/>
    </row>
    <row r="141" spans="1:11" ht="15">
      <c r="A141" s="334"/>
      <c r="B141" s="330"/>
      <c r="C141" s="330"/>
      <c r="D141" s="330"/>
      <c r="E141" s="330"/>
      <c r="F141" s="330"/>
      <c r="G141" s="330"/>
      <c r="H141" s="330"/>
      <c r="I141" s="330"/>
      <c r="J141" s="330"/>
      <c r="K141" s="340"/>
    </row>
    <row r="142" spans="1:11" ht="15">
      <c r="A142" s="334"/>
      <c r="B142" s="330"/>
      <c r="C142" s="330"/>
      <c r="D142" s="330"/>
      <c r="E142" s="330"/>
      <c r="F142" s="330"/>
      <c r="G142" s="330"/>
      <c r="H142" s="330"/>
      <c r="I142" s="330"/>
      <c r="J142" s="330"/>
      <c r="K142" s="340"/>
    </row>
    <row r="143" spans="1:11" ht="15">
      <c r="A143" s="334"/>
      <c r="B143" s="330"/>
      <c r="C143" s="330"/>
      <c r="D143" s="330"/>
      <c r="E143" s="330"/>
      <c r="F143" s="330"/>
      <c r="G143" s="330"/>
      <c r="H143" s="330"/>
      <c r="I143" s="330"/>
      <c r="J143" s="330"/>
      <c r="K143" s="340"/>
    </row>
    <row r="144" spans="1:11" ht="15">
      <c r="A144" s="334"/>
      <c r="B144" s="330"/>
      <c r="C144" s="330"/>
      <c r="D144" s="330"/>
      <c r="E144" s="330"/>
      <c r="F144" s="330"/>
      <c r="G144" s="330"/>
      <c r="H144" s="330"/>
      <c r="I144" s="330"/>
      <c r="J144" s="330"/>
      <c r="K144" s="340"/>
    </row>
    <row r="145" spans="1:11" ht="15">
      <c r="A145" s="334"/>
      <c r="B145" s="330"/>
      <c r="C145" s="330"/>
      <c r="D145" s="330"/>
      <c r="E145" s="330"/>
      <c r="F145" s="330"/>
      <c r="G145" s="330"/>
      <c r="H145" s="330"/>
      <c r="I145" s="330"/>
      <c r="J145" s="330"/>
      <c r="K145" s="340"/>
    </row>
    <row r="146" spans="1:11" ht="15">
      <c r="A146" s="334"/>
      <c r="B146" s="330"/>
      <c r="C146" s="330"/>
      <c r="D146" s="330"/>
      <c r="E146" s="330"/>
      <c r="F146" s="330"/>
      <c r="G146" s="330"/>
      <c r="H146" s="330"/>
      <c r="I146" s="330"/>
      <c r="J146" s="330"/>
      <c r="K146" s="340"/>
    </row>
    <row r="147" spans="1:11" ht="15">
      <c r="A147" s="334"/>
      <c r="B147" s="330"/>
      <c r="C147" s="330"/>
      <c r="D147" s="330"/>
      <c r="E147" s="330"/>
      <c r="F147" s="330"/>
      <c r="G147" s="330"/>
      <c r="H147" s="330"/>
      <c r="I147" s="330"/>
      <c r="J147" s="330"/>
      <c r="K147" s="340"/>
    </row>
    <row r="148" spans="1:11" ht="15">
      <c r="A148" s="334"/>
      <c r="B148" s="330"/>
      <c r="C148" s="330"/>
      <c r="D148" s="330"/>
      <c r="E148" s="330"/>
      <c r="F148" s="330"/>
      <c r="G148" s="330"/>
      <c r="H148" s="330"/>
      <c r="I148" s="330"/>
      <c r="J148" s="330"/>
      <c r="K148" s="340"/>
    </row>
    <row r="149" spans="1:11" ht="15">
      <c r="A149" s="334"/>
      <c r="B149" s="330"/>
      <c r="C149" s="330"/>
      <c r="D149" s="330"/>
      <c r="E149" s="330"/>
      <c r="F149" s="330"/>
      <c r="G149" s="330"/>
      <c r="H149" s="330"/>
      <c r="I149" s="330"/>
      <c r="J149" s="330"/>
      <c r="K149" s="340"/>
    </row>
    <row r="150" spans="1:11" ht="15">
      <c r="A150" s="334"/>
      <c r="B150" s="330"/>
      <c r="C150" s="330"/>
      <c r="D150" s="330"/>
      <c r="E150" s="330"/>
      <c r="F150" s="330"/>
      <c r="G150" s="330"/>
      <c r="H150" s="330"/>
      <c r="I150" s="330"/>
      <c r="J150" s="330"/>
      <c r="K150" s="340"/>
    </row>
    <row r="151" spans="1:11" ht="15">
      <c r="A151" s="334"/>
      <c r="B151" s="330"/>
      <c r="C151" s="330"/>
      <c r="D151" s="330"/>
      <c r="E151" s="330"/>
      <c r="F151" s="330"/>
      <c r="G151" s="330"/>
      <c r="H151" s="330"/>
      <c r="I151" s="330"/>
      <c r="J151" s="330"/>
      <c r="K151" s="340"/>
    </row>
    <row r="152" spans="1:11" ht="15">
      <c r="A152" s="334"/>
      <c r="B152" s="330"/>
      <c r="C152" s="330"/>
      <c r="D152" s="330"/>
      <c r="E152" s="330"/>
      <c r="F152" s="330"/>
      <c r="G152" s="330"/>
      <c r="H152" s="330"/>
      <c r="I152" s="330"/>
      <c r="J152" s="330"/>
      <c r="K152" s="340"/>
    </row>
    <row r="153" spans="1:11" ht="15">
      <c r="A153" s="334"/>
      <c r="B153" s="330"/>
      <c r="C153" s="330"/>
      <c r="D153" s="330"/>
      <c r="E153" s="330"/>
      <c r="F153" s="330"/>
      <c r="G153" s="330"/>
      <c r="H153" s="330"/>
      <c r="I153" s="330"/>
      <c r="J153" s="330"/>
      <c r="K153" s="340"/>
    </row>
    <row r="154" spans="1:11" ht="15">
      <c r="A154" s="334"/>
      <c r="B154" s="330"/>
      <c r="C154" s="330"/>
      <c r="D154" s="330"/>
      <c r="E154" s="330"/>
      <c r="F154" s="330"/>
      <c r="G154" s="330"/>
      <c r="H154" s="330"/>
      <c r="I154" s="330"/>
      <c r="J154" s="330"/>
      <c r="K154" s="340"/>
    </row>
    <row r="155" spans="1:11" ht="15">
      <c r="A155" s="334"/>
      <c r="B155" s="330"/>
      <c r="C155" s="330"/>
      <c r="D155" s="330"/>
      <c r="E155" s="330"/>
      <c r="F155" s="330"/>
      <c r="G155" s="330"/>
      <c r="H155" s="330"/>
      <c r="I155" s="330"/>
      <c r="J155" s="330"/>
      <c r="K155" s="340"/>
    </row>
    <row r="156" spans="1:11" ht="15">
      <c r="A156" s="334"/>
      <c r="B156" s="330"/>
      <c r="C156" s="330"/>
      <c r="D156" s="330"/>
      <c r="E156" s="330"/>
      <c r="F156" s="330"/>
      <c r="G156" s="330"/>
      <c r="H156" s="330"/>
      <c r="I156" s="330"/>
      <c r="J156" s="330"/>
      <c r="K156" s="340"/>
    </row>
    <row r="157" spans="1:11" ht="15">
      <c r="A157" s="334"/>
      <c r="B157" s="330"/>
      <c r="C157" s="330"/>
      <c r="D157" s="330"/>
      <c r="E157" s="330"/>
      <c r="F157" s="330"/>
      <c r="G157" s="330"/>
      <c r="H157" s="330"/>
      <c r="I157" s="330"/>
      <c r="J157" s="330"/>
      <c r="K157" s="340"/>
    </row>
    <row r="158" spans="1:11" ht="15">
      <c r="A158" s="334"/>
      <c r="B158" s="330"/>
      <c r="C158" s="330"/>
      <c r="D158" s="330"/>
      <c r="E158" s="330"/>
      <c r="F158" s="330"/>
      <c r="G158" s="330"/>
      <c r="H158" s="330"/>
      <c r="I158" s="330"/>
      <c r="J158" s="330"/>
      <c r="K158" s="340"/>
    </row>
    <row r="159" spans="1:11" ht="15">
      <c r="A159" s="334"/>
      <c r="B159" s="330"/>
      <c r="C159" s="330"/>
      <c r="D159" s="330"/>
      <c r="E159" s="330"/>
      <c r="F159" s="330"/>
      <c r="G159" s="330"/>
      <c r="H159" s="330"/>
      <c r="I159" s="330"/>
      <c r="J159" s="330"/>
      <c r="K159" s="340"/>
    </row>
    <row r="160" spans="1:11" ht="15">
      <c r="A160" s="334"/>
      <c r="B160" s="330"/>
      <c r="C160" s="330"/>
      <c r="D160" s="330"/>
      <c r="E160" s="330"/>
      <c r="F160" s="330"/>
      <c r="G160" s="330"/>
      <c r="H160" s="330"/>
      <c r="I160" s="330"/>
      <c r="J160" s="330"/>
      <c r="K160" s="340"/>
    </row>
    <row r="161" spans="1:11" ht="15">
      <c r="A161" s="334"/>
      <c r="B161" s="330"/>
      <c r="C161" s="330"/>
      <c r="D161" s="330"/>
      <c r="E161" s="330"/>
      <c r="F161" s="330"/>
      <c r="G161" s="330"/>
      <c r="H161" s="330"/>
      <c r="I161" s="330"/>
      <c r="J161" s="330"/>
      <c r="K161" s="340"/>
    </row>
    <row r="162" spans="1:11" ht="15">
      <c r="A162" s="334"/>
      <c r="B162" s="330"/>
      <c r="C162" s="330"/>
      <c r="D162" s="330"/>
      <c r="E162" s="330"/>
      <c r="F162" s="330"/>
      <c r="G162" s="330"/>
      <c r="H162" s="330"/>
      <c r="I162" s="330"/>
      <c r="J162" s="330"/>
      <c r="K162" s="340"/>
    </row>
    <row r="163" spans="1:11" ht="15">
      <c r="A163" s="334"/>
      <c r="B163" s="330"/>
      <c r="C163" s="330"/>
      <c r="D163" s="330"/>
      <c r="E163" s="330"/>
      <c r="F163" s="330"/>
      <c r="G163" s="330"/>
      <c r="H163" s="330"/>
      <c r="I163" s="330"/>
      <c r="J163" s="330"/>
      <c r="K163" s="340"/>
    </row>
    <row r="164" spans="1:11" ht="15">
      <c r="A164" s="334"/>
      <c r="B164" s="330"/>
      <c r="C164" s="330"/>
      <c r="D164" s="330"/>
      <c r="E164" s="330"/>
      <c r="F164" s="330"/>
      <c r="G164" s="330"/>
      <c r="H164" s="330"/>
      <c r="I164" s="330"/>
      <c r="J164" s="330"/>
      <c r="K164" s="340"/>
    </row>
    <row r="165" spans="1:11" ht="15">
      <c r="A165" s="334"/>
      <c r="B165" s="330"/>
      <c r="C165" s="330"/>
      <c r="D165" s="330"/>
      <c r="E165" s="330"/>
      <c r="F165" s="330"/>
      <c r="G165" s="330"/>
      <c r="H165" s="330"/>
      <c r="I165" s="330"/>
      <c r="J165" s="330"/>
      <c r="K165" s="340"/>
    </row>
    <row r="166" spans="1:11" ht="15">
      <c r="A166" s="334"/>
      <c r="B166" s="330"/>
      <c r="C166" s="330"/>
      <c r="D166" s="330"/>
      <c r="E166" s="330"/>
      <c r="F166" s="330"/>
      <c r="G166" s="330"/>
      <c r="H166" s="330"/>
      <c r="I166" s="330"/>
      <c r="J166" s="330"/>
      <c r="K166" s="340"/>
    </row>
    <row r="167" spans="1:11" ht="15">
      <c r="A167" s="334"/>
      <c r="B167" s="330"/>
      <c r="C167" s="330"/>
      <c r="D167" s="330"/>
      <c r="E167" s="330"/>
      <c r="F167" s="330"/>
      <c r="G167" s="330"/>
      <c r="H167" s="330"/>
      <c r="I167" s="330"/>
      <c r="J167" s="330"/>
      <c r="K167" s="340"/>
    </row>
    <row r="168" spans="1:11" ht="15">
      <c r="A168" s="334"/>
      <c r="B168" s="330"/>
      <c r="C168" s="330"/>
      <c r="D168" s="330"/>
      <c r="E168" s="330"/>
      <c r="F168" s="330"/>
      <c r="G168" s="330"/>
      <c r="H168" s="330"/>
      <c r="I168" s="330"/>
      <c r="J168" s="330"/>
      <c r="K168" s="340"/>
    </row>
    <row r="169" spans="1:11" ht="15">
      <c r="A169" s="334"/>
      <c r="B169" s="330"/>
      <c r="C169" s="330"/>
      <c r="D169" s="330"/>
      <c r="E169" s="330"/>
      <c r="F169" s="330"/>
      <c r="G169" s="330"/>
      <c r="H169" s="330"/>
      <c r="I169" s="330"/>
      <c r="J169" s="330"/>
      <c r="K169" s="340"/>
    </row>
    <row r="170" spans="1:11" ht="15">
      <c r="A170" s="334"/>
      <c r="B170" s="330"/>
      <c r="C170" s="330"/>
      <c r="D170" s="330"/>
      <c r="E170" s="330"/>
      <c r="F170" s="330"/>
      <c r="G170" s="330"/>
      <c r="H170" s="330"/>
      <c r="I170" s="330"/>
      <c r="J170" s="330"/>
      <c r="K170" s="340"/>
    </row>
    <row r="171" spans="1:11" ht="15">
      <c r="A171" s="334"/>
      <c r="B171" s="330"/>
      <c r="C171" s="330"/>
      <c r="D171" s="330"/>
      <c r="E171" s="330"/>
      <c r="F171" s="330"/>
      <c r="G171" s="330"/>
      <c r="H171" s="330"/>
      <c r="I171" s="330"/>
      <c r="J171" s="330"/>
      <c r="K171" s="340"/>
    </row>
    <row r="172" spans="1:11" ht="15">
      <c r="A172" s="334"/>
      <c r="B172" s="330"/>
      <c r="C172" s="330"/>
      <c r="D172" s="330"/>
      <c r="E172" s="330"/>
      <c r="F172" s="330"/>
      <c r="G172" s="330"/>
      <c r="H172" s="330"/>
      <c r="I172" s="330"/>
      <c r="J172" s="330"/>
      <c r="K172" s="340"/>
    </row>
    <row r="173" spans="1:11" ht="15">
      <c r="A173" s="334"/>
      <c r="B173" s="330"/>
      <c r="C173" s="330"/>
      <c r="D173" s="330"/>
      <c r="E173" s="330"/>
      <c r="F173" s="330"/>
      <c r="G173" s="330"/>
      <c r="H173" s="330"/>
      <c r="I173" s="330"/>
      <c r="J173" s="330"/>
      <c r="K173" s="340"/>
    </row>
    <row r="174" spans="1:11" ht="15">
      <c r="A174" s="334"/>
      <c r="B174" s="330"/>
      <c r="C174" s="330"/>
      <c r="D174" s="330"/>
      <c r="E174" s="330"/>
      <c r="F174" s="330"/>
      <c r="G174" s="330"/>
      <c r="H174" s="330"/>
      <c r="I174" s="330"/>
      <c r="J174" s="330"/>
      <c r="K174" s="340"/>
    </row>
    <row r="175" spans="1:11" ht="15">
      <c r="A175" s="334"/>
      <c r="B175" s="330"/>
      <c r="C175" s="330"/>
      <c r="D175" s="330"/>
      <c r="E175" s="330"/>
      <c r="F175" s="330"/>
      <c r="G175" s="330"/>
      <c r="H175" s="330"/>
      <c r="I175" s="330"/>
      <c r="J175" s="330"/>
      <c r="K175" s="340"/>
    </row>
    <row r="176" spans="1:11" ht="15">
      <c r="A176" s="334"/>
      <c r="B176" s="330"/>
      <c r="C176" s="330"/>
      <c r="D176" s="330"/>
      <c r="E176" s="330"/>
      <c r="F176" s="330"/>
      <c r="G176" s="330"/>
      <c r="H176" s="330"/>
      <c r="I176" s="330"/>
      <c r="J176" s="330"/>
      <c r="K176" s="340"/>
    </row>
    <row r="177" spans="1:11" ht="15">
      <c r="A177" s="334"/>
      <c r="B177" s="330"/>
      <c r="C177" s="330"/>
      <c r="D177" s="330"/>
      <c r="E177" s="330"/>
      <c r="F177" s="330"/>
      <c r="G177" s="330"/>
      <c r="H177" s="330"/>
      <c r="I177" s="330"/>
      <c r="J177" s="330"/>
      <c r="K177" s="340"/>
    </row>
    <row r="178" spans="1:11" ht="15">
      <c r="A178" s="334"/>
      <c r="B178" s="330"/>
      <c r="C178" s="330"/>
      <c r="D178" s="330"/>
      <c r="E178" s="330"/>
      <c r="F178" s="330"/>
      <c r="G178" s="330"/>
      <c r="H178" s="330"/>
      <c r="I178" s="330"/>
      <c r="J178" s="330"/>
      <c r="K178" s="340"/>
    </row>
    <row r="179" spans="1:11" ht="15">
      <c r="A179" s="334"/>
      <c r="B179" s="330"/>
      <c r="C179" s="330"/>
      <c r="D179" s="330"/>
      <c r="E179" s="330"/>
      <c r="F179" s="330"/>
      <c r="G179" s="330"/>
      <c r="H179" s="330"/>
      <c r="I179" s="330"/>
      <c r="J179" s="330"/>
      <c r="K179" s="340"/>
    </row>
    <row r="180" spans="1:11" ht="15">
      <c r="A180" s="334"/>
      <c r="B180" s="330"/>
      <c r="C180" s="330"/>
      <c r="D180" s="330"/>
      <c r="E180" s="330"/>
      <c r="F180" s="330"/>
      <c r="G180" s="330"/>
      <c r="H180" s="330"/>
      <c r="I180" s="330"/>
      <c r="J180" s="330"/>
      <c r="K180" s="340"/>
    </row>
    <row r="181" spans="1:11" ht="15">
      <c r="A181" s="334"/>
      <c r="B181" s="330"/>
      <c r="C181" s="330"/>
      <c r="D181" s="330"/>
      <c r="E181" s="330"/>
      <c r="F181" s="330"/>
      <c r="G181" s="330"/>
      <c r="H181" s="330"/>
      <c r="I181" s="330"/>
      <c r="J181" s="330"/>
      <c r="K181" s="340"/>
    </row>
    <row r="182" spans="1:11" ht="15">
      <c r="A182" s="334"/>
      <c r="B182" s="330"/>
      <c r="C182" s="330"/>
      <c r="D182" s="330"/>
      <c r="E182" s="330"/>
      <c r="F182" s="330"/>
      <c r="G182" s="330"/>
      <c r="H182" s="330"/>
      <c r="I182" s="330"/>
      <c r="J182" s="330"/>
      <c r="K182" s="340"/>
    </row>
    <row r="183" spans="1:11" ht="15">
      <c r="A183" s="334"/>
      <c r="B183" s="330"/>
      <c r="C183" s="330"/>
      <c r="D183" s="330"/>
      <c r="E183" s="330"/>
      <c r="F183" s="330"/>
      <c r="G183" s="330"/>
      <c r="H183" s="330"/>
      <c r="I183" s="330"/>
      <c r="J183" s="330"/>
      <c r="K183" s="340"/>
    </row>
    <row r="184" spans="1:11" ht="15">
      <c r="A184" s="334"/>
      <c r="B184" s="330"/>
      <c r="C184" s="330"/>
      <c r="D184" s="330"/>
      <c r="E184" s="330"/>
      <c r="F184" s="330"/>
      <c r="G184" s="330"/>
      <c r="H184" s="330"/>
      <c r="I184" s="330"/>
      <c r="J184" s="330"/>
      <c r="K184" s="340"/>
    </row>
    <row r="185" spans="1:11" ht="15">
      <c r="A185" s="334"/>
      <c r="B185" s="330"/>
      <c r="C185" s="330"/>
      <c r="D185" s="330"/>
      <c r="E185" s="330"/>
      <c r="F185" s="330"/>
      <c r="G185" s="330"/>
      <c r="H185" s="330"/>
      <c r="I185" s="330"/>
      <c r="J185" s="330"/>
      <c r="K185" s="340"/>
    </row>
    <row r="186" spans="1:11" ht="15">
      <c r="A186" s="334"/>
      <c r="B186" s="330"/>
      <c r="C186" s="330"/>
      <c r="D186" s="330"/>
      <c r="E186" s="330"/>
      <c r="F186" s="330"/>
      <c r="G186" s="330"/>
      <c r="H186" s="330"/>
      <c r="I186" s="330"/>
      <c r="J186" s="330"/>
      <c r="K186" s="340"/>
    </row>
    <row r="187" spans="1:11" ht="15">
      <c r="A187" s="334"/>
      <c r="B187" s="330"/>
      <c r="C187" s="330"/>
      <c r="D187" s="330"/>
      <c r="E187" s="330"/>
      <c r="F187" s="330"/>
      <c r="G187" s="330"/>
      <c r="H187" s="330"/>
      <c r="I187" s="330"/>
      <c r="J187" s="330"/>
      <c r="K187" s="340"/>
    </row>
    <row r="188" spans="1:11" ht="15">
      <c r="A188" s="334"/>
      <c r="B188" s="330"/>
      <c r="C188" s="330"/>
      <c r="D188" s="330"/>
      <c r="E188" s="330"/>
      <c r="F188" s="330"/>
      <c r="G188" s="330"/>
      <c r="H188" s="330"/>
      <c r="I188" s="330"/>
      <c r="J188" s="330"/>
      <c r="K188" s="340"/>
    </row>
    <row r="189" spans="1:11" ht="15">
      <c r="A189" s="334"/>
      <c r="B189" s="330"/>
      <c r="C189" s="330"/>
      <c r="D189" s="330"/>
      <c r="E189" s="330"/>
      <c r="F189" s="330"/>
      <c r="G189" s="330"/>
      <c r="H189" s="330"/>
      <c r="I189" s="330"/>
      <c r="J189" s="330"/>
      <c r="K189" s="340"/>
    </row>
    <row r="190" spans="1:11" ht="15">
      <c r="A190" s="334"/>
      <c r="B190" s="330"/>
      <c r="C190" s="330"/>
      <c r="D190" s="330"/>
      <c r="E190" s="330"/>
      <c r="F190" s="330"/>
      <c r="G190" s="330"/>
      <c r="H190" s="330"/>
      <c r="I190" s="330"/>
      <c r="J190" s="330"/>
      <c r="K190" s="340"/>
    </row>
    <row r="191" spans="1:11" ht="15">
      <c r="A191" s="334"/>
      <c r="B191" s="341"/>
      <c r="C191" s="341"/>
      <c r="D191" s="341"/>
      <c r="E191" s="341"/>
      <c r="F191" s="341"/>
      <c r="G191" s="341"/>
      <c r="H191" s="341"/>
      <c r="I191" s="341"/>
      <c r="J191" s="341"/>
      <c r="K191" s="342"/>
    </row>
    <row r="192" spans="1:11" ht="15">
      <c r="A192" s="334"/>
      <c r="B192" s="341"/>
      <c r="C192" s="341"/>
      <c r="D192" s="341"/>
      <c r="E192" s="341"/>
      <c r="F192" s="341"/>
      <c r="G192" s="341"/>
      <c r="H192" s="341"/>
      <c r="I192" s="341"/>
      <c r="J192" s="341"/>
      <c r="K192" s="342"/>
    </row>
    <row r="193" spans="1:11" ht="15">
      <c r="A193" s="334"/>
      <c r="B193" s="341"/>
      <c r="C193" s="341"/>
      <c r="D193" s="341"/>
      <c r="E193" s="341"/>
      <c r="F193" s="341"/>
      <c r="G193" s="341"/>
      <c r="H193" s="341"/>
      <c r="I193" s="341"/>
      <c r="J193" s="341"/>
      <c r="K193" s="342"/>
    </row>
    <row r="194" spans="1:11" ht="15">
      <c r="A194" s="334"/>
      <c r="B194" s="341"/>
      <c r="C194" s="341"/>
      <c r="D194" s="341"/>
      <c r="E194" s="341"/>
      <c r="F194" s="341"/>
      <c r="G194" s="341"/>
      <c r="H194" s="341"/>
      <c r="I194" s="341"/>
      <c r="J194" s="341"/>
      <c r="K194" s="342"/>
    </row>
    <row r="195" spans="1:11" ht="15">
      <c r="A195" s="334"/>
      <c r="B195" s="341"/>
      <c r="C195" s="341"/>
      <c r="D195" s="341"/>
      <c r="E195" s="341"/>
      <c r="F195" s="341"/>
      <c r="G195" s="341"/>
      <c r="H195" s="341"/>
      <c r="I195" s="341"/>
      <c r="J195" s="341"/>
      <c r="K195" s="342"/>
    </row>
    <row r="196" spans="1:11" ht="15">
      <c r="A196" s="334"/>
      <c r="B196" s="341"/>
      <c r="C196" s="341"/>
      <c r="D196" s="341"/>
      <c r="E196" s="341"/>
      <c r="F196" s="341"/>
      <c r="G196" s="341"/>
      <c r="H196" s="341"/>
      <c r="I196" s="341"/>
      <c r="J196" s="341"/>
      <c r="K196" s="342"/>
    </row>
    <row r="197" spans="1:11" ht="15">
      <c r="A197" s="334"/>
      <c r="B197" s="341"/>
      <c r="C197" s="341"/>
      <c r="D197" s="341"/>
      <c r="E197" s="341"/>
      <c r="F197" s="341"/>
      <c r="G197" s="341"/>
      <c r="H197" s="341"/>
      <c r="I197" s="341"/>
      <c r="J197" s="341"/>
      <c r="K197" s="342"/>
    </row>
    <row r="198" spans="1:11" ht="15">
      <c r="A198" s="334"/>
      <c r="B198" s="341"/>
      <c r="C198" s="341"/>
      <c r="D198" s="341"/>
      <c r="E198" s="341"/>
      <c r="F198" s="341"/>
      <c r="G198" s="341"/>
      <c r="H198" s="341"/>
      <c r="I198" s="341"/>
      <c r="J198" s="341"/>
      <c r="K198" s="342"/>
    </row>
    <row r="199" spans="1:11" ht="15">
      <c r="A199" s="334"/>
      <c r="B199" s="341"/>
      <c r="C199" s="341"/>
      <c r="D199" s="341"/>
      <c r="E199" s="341"/>
      <c r="F199" s="341"/>
      <c r="G199" s="341"/>
      <c r="H199" s="341"/>
      <c r="I199" s="341"/>
      <c r="J199" s="341"/>
      <c r="K199" s="342"/>
    </row>
    <row r="200" spans="1:11" ht="15">
      <c r="A200" s="334"/>
      <c r="B200" s="341"/>
      <c r="C200" s="341"/>
      <c r="D200" s="341"/>
      <c r="E200" s="341"/>
      <c r="F200" s="341"/>
      <c r="G200" s="341"/>
      <c r="H200" s="341"/>
      <c r="I200" s="341"/>
      <c r="J200" s="341"/>
      <c r="K200" s="342"/>
    </row>
    <row r="201" spans="1:11" ht="15">
      <c r="A201" s="334"/>
      <c r="B201" s="341"/>
      <c r="C201" s="341"/>
      <c r="D201" s="341"/>
      <c r="E201" s="341"/>
      <c r="F201" s="341"/>
      <c r="G201" s="341"/>
      <c r="H201" s="341"/>
      <c r="I201" s="341"/>
      <c r="J201" s="341"/>
      <c r="K201" s="342"/>
    </row>
    <row r="202" spans="1:11" ht="15">
      <c r="A202" s="334"/>
      <c r="B202" s="341"/>
      <c r="C202" s="341"/>
      <c r="D202" s="341"/>
      <c r="E202" s="341"/>
      <c r="F202" s="341"/>
      <c r="G202" s="341"/>
      <c r="H202" s="341"/>
      <c r="I202" s="341"/>
      <c r="J202" s="341"/>
      <c r="K202" s="342"/>
    </row>
    <row r="203" spans="1:11" ht="15">
      <c r="A203" s="334"/>
      <c r="B203" s="341"/>
      <c r="C203" s="341"/>
      <c r="D203" s="341"/>
      <c r="E203" s="341"/>
      <c r="F203" s="341"/>
      <c r="G203" s="341"/>
      <c r="H203" s="341"/>
      <c r="I203" s="341"/>
      <c r="J203" s="341"/>
      <c r="K203" s="342"/>
    </row>
    <row r="204" spans="1:11" ht="15">
      <c r="A204" s="334"/>
      <c r="B204" s="341"/>
      <c r="C204" s="341"/>
      <c r="D204" s="341"/>
      <c r="E204" s="341"/>
      <c r="F204" s="341"/>
      <c r="G204" s="341"/>
      <c r="H204" s="341"/>
      <c r="I204" s="341"/>
      <c r="J204" s="341"/>
      <c r="K204" s="342"/>
    </row>
    <row r="205" spans="1:11" ht="15">
      <c r="A205" s="334"/>
      <c r="B205" s="341"/>
      <c r="C205" s="341"/>
      <c r="D205" s="341"/>
      <c r="E205" s="341"/>
      <c r="F205" s="341"/>
      <c r="G205" s="341"/>
      <c r="H205" s="341"/>
      <c r="I205" s="341"/>
      <c r="J205" s="341"/>
      <c r="K205" s="342"/>
    </row>
    <row r="206" spans="1:11" ht="15">
      <c r="A206" s="334"/>
      <c r="B206" s="341"/>
      <c r="C206" s="341"/>
      <c r="D206" s="341"/>
      <c r="E206" s="341"/>
      <c r="F206" s="341"/>
      <c r="G206" s="341"/>
      <c r="H206" s="341"/>
      <c r="I206" s="341"/>
      <c r="J206" s="341"/>
      <c r="K206" s="342"/>
    </row>
    <row r="207" spans="1:11" ht="15">
      <c r="A207" s="334"/>
      <c r="B207" s="341"/>
      <c r="C207" s="341"/>
      <c r="D207" s="341"/>
      <c r="E207" s="341"/>
      <c r="F207" s="341"/>
      <c r="G207" s="341"/>
      <c r="H207" s="341"/>
      <c r="I207" s="341"/>
      <c r="J207" s="341"/>
      <c r="K207" s="342"/>
    </row>
    <row r="208" spans="1:11" ht="15">
      <c r="A208" s="334"/>
      <c r="B208" s="341"/>
      <c r="C208" s="341"/>
      <c r="D208" s="341"/>
      <c r="E208" s="341"/>
      <c r="F208" s="341"/>
      <c r="G208" s="341"/>
      <c r="H208" s="341"/>
      <c r="I208" s="341"/>
      <c r="J208" s="341"/>
      <c r="K208" s="342"/>
    </row>
    <row r="209" spans="1:11" ht="15">
      <c r="A209" s="334"/>
      <c r="B209" s="341"/>
      <c r="C209" s="341"/>
      <c r="D209" s="341"/>
      <c r="E209" s="341"/>
      <c r="F209" s="341"/>
      <c r="G209" s="341"/>
      <c r="H209" s="341"/>
      <c r="I209" s="341"/>
      <c r="J209" s="341"/>
      <c r="K209" s="342"/>
    </row>
    <row r="210" spans="1:11" ht="15">
      <c r="A210" s="334"/>
      <c r="B210" s="341"/>
      <c r="C210" s="341"/>
      <c r="D210" s="341"/>
      <c r="E210" s="341"/>
      <c r="F210" s="341"/>
      <c r="G210" s="341"/>
      <c r="H210" s="341"/>
      <c r="I210" s="341"/>
      <c r="J210" s="341"/>
      <c r="K210" s="342"/>
    </row>
    <row r="211" spans="1:11" ht="15">
      <c r="A211" s="334"/>
      <c r="B211" s="341"/>
      <c r="C211" s="341"/>
      <c r="D211" s="341"/>
      <c r="E211" s="341"/>
      <c r="F211" s="341"/>
      <c r="G211" s="341"/>
      <c r="H211" s="341"/>
      <c r="I211" s="341"/>
      <c r="J211" s="341"/>
      <c r="K211" s="342"/>
    </row>
    <row r="212" spans="1:11" ht="15">
      <c r="A212" s="334"/>
      <c r="B212" s="341"/>
      <c r="C212" s="341"/>
      <c r="D212" s="341"/>
      <c r="E212" s="341"/>
      <c r="F212" s="341"/>
      <c r="G212" s="341"/>
      <c r="H212" s="341"/>
      <c r="I212" s="341"/>
      <c r="J212" s="341"/>
      <c r="K212" s="342"/>
    </row>
    <row r="213" spans="1:11" ht="15">
      <c r="A213" s="334"/>
      <c r="B213" s="341"/>
      <c r="C213" s="341"/>
      <c r="D213" s="341"/>
      <c r="E213" s="341"/>
      <c r="F213" s="341"/>
      <c r="G213" s="341"/>
      <c r="H213" s="341"/>
      <c r="I213" s="341"/>
      <c r="J213" s="341"/>
      <c r="K213" s="342"/>
    </row>
    <row r="214" spans="1:11" ht="15">
      <c r="A214" s="334"/>
      <c r="B214" s="341"/>
      <c r="C214" s="341"/>
      <c r="D214" s="341"/>
      <c r="E214" s="341"/>
      <c r="F214" s="341"/>
      <c r="G214" s="341"/>
      <c r="H214" s="341"/>
      <c r="I214" s="341"/>
      <c r="J214" s="341"/>
      <c r="K214" s="342"/>
    </row>
    <row r="215" spans="1:11" ht="15">
      <c r="A215" s="334"/>
      <c r="B215" s="341"/>
      <c r="C215" s="341"/>
      <c r="D215" s="341"/>
      <c r="E215" s="341"/>
      <c r="F215" s="341"/>
      <c r="G215" s="341"/>
      <c r="H215" s="341"/>
      <c r="I215" s="341"/>
      <c r="J215" s="341"/>
      <c r="K215" s="342"/>
    </row>
    <row r="216" spans="1:11" ht="15">
      <c r="A216" s="334"/>
      <c r="B216" s="341"/>
      <c r="C216" s="341"/>
      <c r="D216" s="341"/>
      <c r="E216" s="341"/>
      <c r="F216" s="341"/>
      <c r="G216" s="341"/>
      <c r="H216" s="341"/>
      <c r="I216" s="341"/>
      <c r="J216" s="341"/>
      <c r="K216" s="342"/>
    </row>
    <row r="217" spans="1:11" ht="15">
      <c r="A217" s="334"/>
      <c r="B217" s="341"/>
      <c r="C217" s="341"/>
      <c r="D217" s="341"/>
      <c r="E217" s="341"/>
      <c r="F217" s="341"/>
      <c r="G217" s="341"/>
      <c r="H217" s="341"/>
      <c r="I217" s="341"/>
      <c r="J217" s="341"/>
      <c r="K217" s="342"/>
    </row>
    <row r="218" spans="1:11" ht="15">
      <c r="A218" s="334"/>
      <c r="B218" s="341"/>
      <c r="C218" s="341"/>
      <c r="D218" s="341"/>
      <c r="E218" s="341"/>
      <c r="F218" s="341"/>
      <c r="G218" s="341"/>
      <c r="H218" s="341"/>
      <c r="I218" s="341"/>
      <c r="J218" s="341"/>
      <c r="K218" s="342"/>
    </row>
    <row r="219" spans="1:11" ht="15">
      <c r="A219" s="334"/>
      <c r="B219" s="341"/>
      <c r="C219" s="341"/>
      <c r="D219" s="341"/>
      <c r="E219" s="341"/>
      <c r="F219" s="341"/>
      <c r="G219" s="341"/>
      <c r="H219" s="341"/>
      <c r="I219" s="341"/>
      <c r="J219" s="341"/>
      <c r="K219" s="342"/>
    </row>
    <row r="220" spans="1:11" ht="15">
      <c r="A220" s="334"/>
      <c r="B220" s="341"/>
      <c r="C220" s="341"/>
      <c r="D220" s="341"/>
      <c r="E220" s="341"/>
      <c r="F220" s="341"/>
      <c r="G220" s="341"/>
      <c r="H220" s="341"/>
      <c r="I220" s="341"/>
      <c r="J220" s="341"/>
      <c r="K220" s="342"/>
    </row>
    <row r="221" spans="1:11" ht="15">
      <c r="A221" s="334"/>
      <c r="B221" s="341"/>
      <c r="C221" s="341"/>
      <c r="D221" s="341"/>
      <c r="E221" s="341"/>
      <c r="F221" s="341"/>
      <c r="G221" s="341"/>
      <c r="H221" s="341"/>
      <c r="I221" s="341"/>
      <c r="J221" s="341"/>
      <c r="K221" s="342"/>
    </row>
    <row r="222" spans="1:11" ht="15">
      <c r="A222" s="334"/>
      <c r="B222" s="341"/>
      <c r="C222" s="341"/>
      <c r="D222" s="341"/>
      <c r="E222" s="341"/>
      <c r="F222" s="341"/>
      <c r="G222" s="341"/>
      <c r="H222" s="341"/>
      <c r="I222" s="341"/>
      <c r="J222" s="341"/>
      <c r="K222" s="342"/>
    </row>
    <row r="223" spans="1:11" ht="15">
      <c r="A223" s="334"/>
      <c r="B223" s="341"/>
      <c r="C223" s="341"/>
      <c r="D223" s="341"/>
      <c r="E223" s="341"/>
      <c r="F223" s="341"/>
      <c r="G223" s="341"/>
      <c r="H223" s="341"/>
      <c r="I223" s="341"/>
      <c r="J223" s="341"/>
      <c r="K223" s="342"/>
    </row>
    <row r="224" spans="1:11" ht="15">
      <c r="A224" s="334"/>
      <c r="B224" s="341"/>
      <c r="C224" s="341"/>
      <c r="D224" s="341"/>
      <c r="E224" s="341"/>
      <c r="F224" s="341"/>
      <c r="G224" s="341"/>
      <c r="H224" s="341"/>
      <c r="I224" s="341"/>
      <c r="J224" s="341"/>
      <c r="K224" s="342"/>
    </row>
    <row r="225" spans="1:11" ht="15">
      <c r="A225" s="334"/>
      <c r="B225" s="341"/>
      <c r="C225" s="341"/>
      <c r="D225" s="341"/>
      <c r="E225" s="341"/>
      <c r="F225" s="341"/>
      <c r="G225" s="341"/>
      <c r="H225" s="341"/>
      <c r="I225" s="341"/>
      <c r="J225" s="341"/>
      <c r="K225" s="342"/>
    </row>
    <row r="226" spans="1:11" ht="15">
      <c r="A226" s="334"/>
      <c r="B226" s="341"/>
      <c r="C226" s="341"/>
      <c r="D226" s="341"/>
      <c r="E226" s="341"/>
      <c r="F226" s="341"/>
      <c r="G226" s="341"/>
      <c r="H226" s="341"/>
      <c r="I226" s="341"/>
      <c r="J226" s="341"/>
      <c r="K226" s="342"/>
    </row>
    <row r="227" spans="1:11" ht="15">
      <c r="A227" s="334"/>
      <c r="B227" s="341"/>
      <c r="C227" s="341"/>
      <c r="D227" s="341"/>
      <c r="E227" s="341"/>
      <c r="F227" s="341"/>
      <c r="G227" s="341"/>
      <c r="H227" s="341"/>
      <c r="I227" s="341"/>
      <c r="J227" s="341"/>
      <c r="K227" s="342"/>
    </row>
    <row r="228" spans="1:11" ht="15">
      <c r="A228" s="334"/>
      <c r="B228" s="341"/>
      <c r="C228" s="341"/>
      <c r="D228" s="341"/>
      <c r="E228" s="341"/>
      <c r="F228" s="341"/>
      <c r="G228" s="341"/>
      <c r="H228" s="341"/>
      <c r="I228" s="341"/>
      <c r="J228" s="341"/>
      <c r="K228" s="342"/>
    </row>
    <row r="229" spans="1:11" ht="15">
      <c r="A229" s="334"/>
      <c r="B229" s="341"/>
      <c r="C229" s="341"/>
      <c r="D229" s="341"/>
      <c r="E229" s="341"/>
      <c r="F229" s="341"/>
      <c r="G229" s="341"/>
      <c r="H229" s="341"/>
      <c r="I229" s="341"/>
      <c r="J229" s="341"/>
      <c r="K229" s="342"/>
    </row>
    <row r="230" spans="1:11" ht="15">
      <c r="A230" s="334"/>
      <c r="B230" s="341"/>
      <c r="C230" s="341"/>
      <c r="D230" s="341"/>
      <c r="E230" s="341"/>
      <c r="F230" s="341"/>
      <c r="G230" s="341"/>
      <c r="H230" s="341"/>
      <c r="I230" s="341"/>
      <c r="J230" s="341"/>
      <c r="K230" s="342"/>
    </row>
    <row r="231" spans="1:11" ht="15">
      <c r="A231" s="334"/>
      <c r="B231" s="341"/>
      <c r="C231" s="341"/>
      <c r="D231" s="341"/>
      <c r="E231" s="341"/>
      <c r="F231" s="341"/>
      <c r="G231" s="341"/>
      <c r="H231" s="341"/>
      <c r="I231" s="341"/>
      <c r="J231" s="341"/>
      <c r="K231" s="342"/>
    </row>
    <row r="232" spans="1:11" ht="15">
      <c r="A232" s="334"/>
      <c r="B232" s="341"/>
      <c r="C232" s="341"/>
      <c r="D232" s="341"/>
      <c r="E232" s="341"/>
      <c r="F232" s="341"/>
      <c r="G232" s="341"/>
      <c r="H232" s="341"/>
      <c r="I232" s="341"/>
      <c r="J232" s="341"/>
      <c r="K232" s="342"/>
    </row>
    <row r="233" spans="1:11" ht="15">
      <c r="A233" s="334"/>
      <c r="B233" s="341"/>
      <c r="C233" s="341"/>
      <c r="D233" s="341"/>
      <c r="E233" s="341"/>
      <c r="F233" s="341"/>
      <c r="G233" s="341"/>
      <c r="H233" s="341"/>
      <c r="I233" s="341"/>
      <c r="J233" s="341"/>
      <c r="K233" s="342"/>
    </row>
    <row r="234" spans="1:11" ht="15">
      <c r="A234" s="334"/>
      <c r="B234" s="341"/>
      <c r="C234" s="341"/>
      <c r="D234" s="341"/>
      <c r="E234" s="341"/>
      <c r="F234" s="341"/>
      <c r="G234" s="341"/>
      <c r="H234" s="341"/>
      <c r="I234" s="341"/>
      <c r="J234" s="341"/>
      <c r="K234" s="342"/>
    </row>
    <row r="235" spans="1:11" ht="15">
      <c r="A235" s="334"/>
      <c r="B235" s="341"/>
      <c r="C235" s="341"/>
      <c r="D235" s="341"/>
      <c r="E235" s="341"/>
      <c r="F235" s="341"/>
      <c r="G235" s="341"/>
      <c r="H235" s="341"/>
      <c r="I235" s="341"/>
      <c r="J235" s="341"/>
      <c r="K235" s="342"/>
    </row>
    <row r="236" spans="1:11" ht="15">
      <c r="A236" s="334"/>
      <c r="B236" s="341"/>
      <c r="C236" s="341"/>
      <c r="D236" s="341"/>
      <c r="E236" s="341"/>
      <c r="F236" s="341"/>
      <c r="G236" s="341"/>
      <c r="H236" s="341"/>
      <c r="I236" s="341"/>
      <c r="J236" s="341"/>
      <c r="K236" s="342"/>
    </row>
    <row r="237" spans="1:11" ht="15">
      <c r="A237" s="334"/>
      <c r="B237" s="341"/>
      <c r="C237" s="341"/>
      <c r="D237" s="341"/>
      <c r="E237" s="341"/>
      <c r="F237" s="341"/>
      <c r="G237" s="341"/>
      <c r="H237" s="341"/>
      <c r="I237" s="341"/>
      <c r="J237" s="341"/>
      <c r="K237" s="342"/>
    </row>
    <row r="238" spans="1:11" ht="15">
      <c r="A238" s="334"/>
      <c r="B238" s="341"/>
      <c r="C238" s="341"/>
      <c r="D238" s="341"/>
      <c r="E238" s="341"/>
      <c r="F238" s="341"/>
      <c r="G238" s="341"/>
      <c r="H238" s="341"/>
      <c r="I238" s="341"/>
      <c r="J238" s="341"/>
      <c r="K238" s="342"/>
    </row>
    <row r="239" spans="1:11" ht="15">
      <c r="A239" s="334"/>
      <c r="B239" s="341"/>
      <c r="C239" s="341"/>
      <c r="D239" s="341"/>
      <c r="E239" s="341"/>
      <c r="F239" s="341"/>
      <c r="G239" s="341"/>
      <c r="H239" s="341"/>
      <c r="I239" s="341"/>
      <c r="J239" s="341"/>
      <c r="K239" s="342"/>
    </row>
    <row r="240" spans="1:11" ht="15">
      <c r="A240" s="334"/>
      <c r="B240" s="341"/>
      <c r="C240" s="341"/>
      <c r="D240" s="341"/>
      <c r="E240" s="341"/>
      <c r="F240" s="341"/>
      <c r="G240" s="341"/>
      <c r="H240" s="341"/>
      <c r="I240" s="341"/>
      <c r="J240" s="341"/>
      <c r="K240" s="342"/>
    </row>
    <row r="241" spans="1:11" ht="15">
      <c r="A241" s="334"/>
      <c r="B241" s="341"/>
      <c r="C241" s="341"/>
      <c r="D241" s="341"/>
      <c r="E241" s="341"/>
      <c r="F241" s="341"/>
      <c r="G241" s="341"/>
      <c r="H241" s="341"/>
      <c r="I241" s="341"/>
      <c r="J241" s="341"/>
      <c r="K241" s="342"/>
    </row>
    <row r="242" spans="1:11" ht="15">
      <c r="A242" s="334"/>
      <c r="B242" s="341"/>
      <c r="C242" s="341"/>
      <c r="D242" s="341"/>
      <c r="E242" s="341"/>
      <c r="F242" s="341"/>
      <c r="G242" s="341"/>
      <c r="H242" s="341"/>
      <c r="I242" s="341"/>
      <c r="J242" s="341"/>
      <c r="K242" s="342"/>
    </row>
    <row r="243" spans="1:11" ht="15">
      <c r="A243" s="334"/>
      <c r="B243" s="341"/>
      <c r="C243" s="341"/>
      <c r="D243" s="341"/>
      <c r="E243" s="341"/>
      <c r="F243" s="341"/>
      <c r="G243" s="341"/>
      <c r="H243" s="341"/>
      <c r="I243" s="341"/>
      <c r="J243" s="341"/>
      <c r="K243" s="342"/>
    </row>
    <row r="244" spans="1:11" ht="15">
      <c r="A244" s="334"/>
      <c r="B244" s="341"/>
      <c r="C244" s="341"/>
      <c r="D244" s="341"/>
      <c r="E244" s="341"/>
      <c r="F244" s="341"/>
      <c r="G244" s="341"/>
      <c r="H244" s="341"/>
      <c r="I244" s="341"/>
      <c r="J244" s="341"/>
      <c r="K244" s="342"/>
    </row>
    <row r="245" spans="1:11" ht="15">
      <c r="A245" s="334"/>
      <c r="B245" s="341"/>
      <c r="C245" s="341"/>
      <c r="D245" s="341"/>
      <c r="E245" s="341"/>
      <c r="F245" s="341"/>
      <c r="G245" s="341"/>
      <c r="H245" s="341"/>
      <c r="I245" s="341"/>
      <c r="J245" s="341"/>
      <c r="K245" s="342"/>
    </row>
    <row r="246" spans="1:11" ht="15">
      <c r="A246" s="334"/>
      <c r="B246" s="341"/>
      <c r="C246" s="341"/>
      <c r="D246" s="341"/>
      <c r="E246" s="341"/>
      <c r="F246" s="341"/>
      <c r="G246" s="341"/>
      <c r="H246" s="341"/>
      <c r="I246" s="341"/>
      <c r="J246" s="341"/>
      <c r="K246" s="342"/>
    </row>
    <row r="247" spans="1:11" ht="15">
      <c r="A247" s="334"/>
      <c r="B247" s="341"/>
      <c r="C247" s="341"/>
      <c r="D247" s="341"/>
      <c r="E247" s="341"/>
      <c r="F247" s="341"/>
      <c r="G247" s="341"/>
      <c r="H247" s="341"/>
      <c r="I247" s="341"/>
      <c r="J247" s="341"/>
      <c r="K247" s="342"/>
    </row>
    <row r="248" spans="1:11" ht="15">
      <c r="A248" s="334"/>
      <c r="B248" s="341"/>
      <c r="C248" s="341"/>
      <c r="D248" s="341"/>
      <c r="E248" s="341"/>
      <c r="F248" s="341"/>
      <c r="G248" s="341"/>
      <c r="H248" s="341"/>
      <c r="I248" s="341"/>
      <c r="J248" s="341"/>
      <c r="K248" s="342"/>
    </row>
    <row r="249" spans="1:11" ht="15">
      <c r="A249" s="334"/>
      <c r="B249" s="341"/>
      <c r="C249" s="341"/>
      <c r="D249" s="341"/>
      <c r="E249" s="341"/>
      <c r="F249" s="341"/>
      <c r="G249" s="341"/>
      <c r="H249" s="341"/>
      <c r="I249" s="341"/>
      <c r="J249" s="341"/>
      <c r="K249" s="342"/>
    </row>
    <row r="250" spans="1:11" ht="15">
      <c r="A250" s="334"/>
      <c r="B250" s="341"/>
      <c r="C250" s="341"/>
      <c r="D250" s="341"/>
      <c r="E250" s="341"/>
      <c r="F250" s="341"/>
      <c r="G250" s="341"/>
      <c r="H250" s="341"/>
      <c r="I250" s="341"/>
      <c r="J250" s="341"/>
      <c r="K250" s="3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2">
      <selection activeCell="A11" sqref="A1:F16384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26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78" t="s">
        <v>35</v>
      </c>
      <c r="D9" s="79">
        <v>1500</v>
      </c>
      <c r="E9" s="79">
        <v>964</v>
      </c>
      <c r="F9" s="410">
        <v>0</v>
      </c>
    </row>
    <row r="10" spans="1:6" ht="51">
      <c r="A10" s="76" t="s">
        <v>36</v>
      </c>
      <c r="B10" s="77" t="s">
        <v>37</v>
      </c>
      <c r="C10" s="78" t="s">
        <v>38</v>
      </c>
      <c r="D10" s="79">
        <v>260000</v>
      </c>
      <c r="E10" s="409" t="s">
        <v>39</v>
      </c>
      <c r="F10" s="410">
        <v>0</v>
      </c>
    </row>
    <row r="11" spans="1:6" ht="38.25">
      <c r="A11" s="76" t="s">
        <v>40</v>
      </c>
      <c r="B11" s="77" t="s">
        <v>37</v>
      </c>
      <c r="C11" s="436" t="s">
        <v>35</v>
      </c>
      <c r="D11" s="79">
        <v>4</v>
      </c>
      <c r="E11" s="80">
        <v>0</v>
      </c>
      <c r="F11" s="410">
        <v>0</v>
      </c>
    </row>
    <row r="12" spans="1:6" ht="38.25">
      <c r="A12" s="76" t="s">
        <v>179</v>
      </c>
      <c r="B12" s="77" t="s">
        <v>37</v>
      </c>
      <c r="C12" s="437"/>
      <c r="D12" s="79">
        <v>6</v>
      </c>
      <c r="E12" s="80">
        <v>0</v>
      </c>
      <c r="F12" s="410">
        <v>0</v>
      </c>
    </row>
    <row r="13" spans="1:6" ht="38.25">
      <c r="A13" s="76" t="s">
        <v>180</v>
      </c>
      <c r="B13" s="77" t="s">
        <v>37</v>
      </c>
      <c r="C13" s="437"/>
      <c r="D13" s="79" t="s">
        <v>181</v>
      </c>
      <c r="E13" s="80">
        <v>0</v>
      </c>
      <c r="F13" s="410">
        <v>0</v>
      </c>
    </row>
    <row r="14" spans="1:6" ht="38.25">
      <c r="A14" s="76" t="s">
        <v>182</v>
      </c>
      <c r="B14" s="77" t="s">
        <v>37</v>
      </c>
      <c r="C14" s="438"/>
      <c r="D14" s="79" t="s">
        <v>183</v>
      </c>
      <c r="E14" s="80">
        <v>0</v>
      </c>
      <c r="F14" s="410">
        <v>0</v>
      </c>
    </row>
    <row r="15" spans="1:6" ht="51.75">
      <c r="A15" s="76" t="s">
        <v>184</v>
      </c>
      <c r="B15" s="77" t="s">
        <v>37</v>
      </c>
      <c r="C15" s="399" t="s">
        <v>38</v>
      </c>
      <c r="D15" s="79">
        <v>20000</v>
      </c>
      <c r="E15" s="409" t="s">
        <v>185</v>
      </c>
      <c r="F15" s="410">
        <v>0</v>
      </c>
    </row>
    <row r="16" spans="1:6" ht="38.25">
      <c r="A16" s="400" t="s">
        <v>186</v>
      </c>
      <c r="B16" s="78" t="s">
        <v>37</v>
      </c>
      <c r="C16" s="399" t="s">
        <v>187</v>
      </c>
      <c r="D16" s="79">
        <v>1</v>
      </c>
      <c r="E16" s="80">
        <v>0</v>
      </c>
      <c r="F16" s="410">
        <v>0</v>
      </c>
    </row>
    <row r="17" spans="1:6" ht="51">
      <c r="A17" s="400" t="s">
        <v>188</v>
      </c>
      <c r="B17" s="78" t="s">
        <v>47</v>
      </c>
      <c r="C17" s="434" t="s">
        <v>189</v>
      </c>
      <c r="D17" s="79" t="s">
        <v>190</v>
      </c>
      <c r="E17" s="80">
        <v>0</v>
      </c>
      <c r="F17" s="410">
        <v>0</v>
      </c>
    </row>
    <row r="18" spans="1:6" ht="38.25">
      <c r="A18" s="403" t="s">
        <v>191</v>
      </c>
      <c r="B18" s="404" t="s">
        <v>47</v>
      </c>
      <c r="C18" s="435"/>
      <c r="D18" s="405">
        <v>45141</v>
      </c>
      <c r="E18" s="406">
        <v>0</v>
      </c>
      <c r="F18" s="408" t="s">
        <v>192</v>
      </c>
    </row>
    <row r="19" spans="1:6" ht="15">
      <c r="A19" s="407"/>
      <c r="B19" s="407"/>
      <c r="C19" s="407"/>
      <c r="D19" s="407"/>
      <c r="E19" s="407"/>
      <c r="F19" s="407"/>
    </row>
  </sheetData>
  <sheetProtection/>
  <mergeCells count="2">
    <mergeCell ref="C17:C18"/>
    <mergeCell ref="C11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84"/>
      <c r="B3" s="82"/>
      <c r="C3" s="96"/>
      <c r="D3" s="96"/>
      <c r="E3" s="96"/>
      <c r="F3" s="96"/>
      <c r="G3" s="96"/>
      <c r="H3" s="96"/>
      <c r="I3" s="96"/>
      <c r="J3" s="97"/>
    </row>
    <row r="4" spans="1:10" ht="15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">
      <c r="A5" s="87" t="s">
        <v>27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7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09" t="s">
        <v>43</v>
      </c>
    </row>
    <row r="10" spans="1:10" ht="15">
      <c r="A10" s="93" t="s">
        <v>44</v>
      </c>
      <c r="B10" s="94">
        <v>242598</v>
      </c>
      <c r="C10" s="112">
        <v>0</v>
      </c>
      <c r="D10" s="113">
        <v>0</v>
      </c>
      <c r="E10" s="113">
        <v>4000</v>
      </c>
      <c r="F10" s="113"/>
      <c r="G10" s="113">
        <v>0</v>
      </c>
      <c r="H10" s="113">
        <v>0</v>
      </c>
      <c r="I10" s="114">
        <v>4000</v>
      </c>
      <c r="J10" s="115">
        <v>246598</v>
      </c>
    </row>
    <row r="11" spans="1:10" ht="15">
      <c r="A11" s="93" t="s">
        <v>45</v>
      </c>
      <c r="B11" s="95">
        <v>45096</v>
      </c>
      <c r="C11" s="112">
        <v>0</v>
      </c>
      <c r="D11" s="113">
        <v>0</v>
      </c>
      <c r="E11" s="113">
        <v>-1000</v>
      </c>
      <c r="F11" s="113"/>
      <c r="G11" s="113">
        <v>0</v>
      </c>
      <c r="H11" s="113">
        <v>0</v>
      </c>
      <c r="I11" s="116">
        <v>-1000</v>
      </c>
      <c r="J11" s="117">
        <v>44096</v>
      </c>
    </row>
    <row r="12" spans="1:10" ht="25.5">
      <c r="A12" s="93" t="s">
        <v>34</v>
      </c>
      <c r="B12" s="95">
        <v>74378</v>
      </c>
      <c r="C12" s="112">
        <v>0</v>
      </c>
      <c r="D12" s="113">
        <v>0</v>
      </c>
      <c r="E12" s="113">
        <v>-1000</v>
      </c>
      <c r="F12" s="113"/>
      <c r="G12" s="113">
        <v>0</v>
      </c>
      <c r="H12" s="113">
        <v>0</v>
      </c>
      <c r="I12" s="116">
        <v>-1000</v>
      </c>
      <c r="J12" s="117">
        <v>73378</v>
      </c>
    </row>
    <row r="13" spans="1:10" ht="38.25">
      <c r="A13" s="93" t="s">
        <v>37</v>
      </c>
      <c r="B13" s="95">
        <v>5778297</v>
      </c>
      <c r="C13" s="112">
        <v>35525</v>
      </c>
      <c r="D13" s="113">
        <v>0</v>
      </c>
      <c r="E13" s="113">
        <v>0</v>
      </c>
      <c r="F13" s="113"/>
      <c r="G13" s="113">
        <v>0</v>
      </c>
      <c r="H13" s="113">
        <v>0</v>
      </c>
      <c r="I13" s="116">
        <v>35525</v>
      </c>
      <c r="J13" s="117">
        <v>5813822</v>
      </c>
    </row>
    <row r="14" spans="1:10" ht="15">
      <c r="A14" s="93" t="s">
        <v>46</v>
      </c>
      <c r="B14" s="95">
        <v>654398</v>
      </c>
      <c r="C14" s="112">
        <v>0</v>
      </c>
      <c r="D14" s="113">
        <v>0</v>
      </c>
      <c r="E14" s="113">
        <v>-500</v>
      </c>
      <c r="F14" s="113"/>
      <c r="G14" s="113">
        <v>0</v>
      </c>
      <c r="H14" s="113">
        <v>0</v>
      </c>
      <c r="I14" s="116">
        <v>-500</v>
      </c>
      <c r="J14" s="117">
        <v>653898</v>
      </c>
    </row>
    <row r="15" spans="1:10" ht="15">
      <c r="A15" s="93" t="s">
        <v>47</v>
      </c>
      <c r="B15" s="95">
        <v>687327</v>
      </c>
      <c r="C15" s="112">
        <v>0</v>
      </c>
      <c r="D15" s="113">
        <v>0</v>
      </c>
      <c r="E15" s="113">
        <v>-1500</v>
      </c>
      <c r="F15" s="113"/>
      <c r="G15" s="113">
        <v>-250000</v>
      </c>
      <c r="H15" s="113">
        <v>0</v>
      </c>
      <c r="I15" s="116">
        <v>-251500</v>
      </c>
      <c r="J15" s="117">
        <v>435827</v>
      </c>
    </row>
    <row r="16" spans="1:10" ht="15">
      <c r="A16" s="118" t="s">
        <v>50</v>
      </c>
      <c r="B16" s="119">
        <v>7482094</v>
      </c>
      <c r="C16" s="126">
        <v>35525</v>
      </c>
      <c r="D16" s="127">
        <v>0</v>
      </c>
      <c r="E16" s="127">
        <v>0</v>
      </c>
      <c r="F16" s="127"/>
      <c r="G16" s="127">
        <v>-250000</v>
      </c>
      <c r="H16" s="119">
        <v>0</v>
      </c>
      <c r="I16" s="128">
        <v>-214475</v>
      </c>
      <c r="J16" s="127">
        <v>7267619</v>
      </c>
    </row>
    <row r="17" spans="1:10" ht="15">
      <c r="A17" s="120" t="s">
        <v>62</v>
      </c>
      <c r="B17" s="121"/>
      <c r="C17" s="129"/>
      <c r="D17" s="130"/>
      <c r="E17" s="130"/>
      <c r="F17" s="130"/>
      <c r="G17" s="130"/>
      <c r="H17" s="121"/>
      <c r="I17" s="131"/>
      <c r="J17" s="132"/>
    </row>
    <row r="18" spans="1:10" ht="15">
      <c r="A18" s="122" t="s">
        <v>8</v>
      </c>
      <c r="B18" s="123">
        <v>492595</v>
      </c>
      <c r="C18" s="133">
        <v>0</v>
      </c>
      <c r="D18" s="134">
        <v>0</v>
      </c>
      <c r="E18" s="134">
        <v>16174</v>
      </c>
      <c r="F18" s="134"/>
      <c r="G18" s="134">
        <v>0</v>
      </c>
      <c r="H18" s="123">
        <v>0</v>
      </c>
      <c r="I18" s="123">
        <v>16174</v>
      </c>
      <c r="J18" s="133">
        <v>508769</v>
      </c>
    </row>
    <row r="19" spans="1:10" ht="15">
      <c r="A19" s="93" t="s">
        <v>63</v>
      </c>
      <c r="B19" s="124">
        <v>289479</v>
      </c>
      <c r="C19" s="135">
        <v>0</v>
      </c>
      <c r="D19" s="136">
        <v>0</v>
      </c>
      <c r="E19" s="136">
        <v>0</v>
      </c>
      <c r="F19" s="136"/>
      <c r="G19" s="136">
        <v>0</v>
      </c>
      <c r="H19" s="137">
        <v>0</v>
      </c>
      <c r="I19" s="138">
        <v>0</v>
      </c>
      <c r="J19" s="138">
        <v>289479</v>
      </c>
    </row>
    <row r="20" spans="1:10" ht="15">
      <c r="A20" s="93" t="s">
        <v>64</v>
      </c>
      <c r="B20" s="125">
        <v>203116</v>
      </c>
      <c r="C20" s="139">
        <v>0</v>
      </c>
      <c r="D20" s="140">
        <v>0</v>
      </c>
      <c r="E20" s="140">
        <v>16174</v>
      </c>
      <c r="F20" s="140"/>
      <c r="G20" s="140">
        <v>0</v>
      </c>
      <c r="H20" s="141">
        <v>0</v>
      </c>
      <c r="I20" s="142">
        <v>16174</v>
      </c>
      <c r="J20" s="142">
        <v>219290</v>
      </c>
    </row>
    <row r="21" spans="1:10" ht="15">
      <c r="A21" s="143" t="s">
        <v>9</v>
      </c>
      <c r="B21" s="144">
        <v>6985492</v>
      </c>
      <c r="C21" s="145">
        <v>35525</v>
      </c>
      <c r="D21" s="146">
        <v>0</v>
      </c>
      <c r="E21" s="146">
        <v>-16174</v>
      </c>
      <c r="F21" s="146"/>
      <c r="G21" s="146">
        <v>-250000</v>
      </c>
      <c r="H21" s="144">
        <v>0</v>
      </c>
      <c r="I21" s="144">
        <v>-230649</v>
      </c>
      <c r="J21" s="146">
        <v>6754843</v>
      </c>
    </row>
    <row r="22" spans="1:10" ht="15">
      <c r="A22" s="93" t="s">
        <v>65</v>
      </c>
      <c r="B22" s="124">
        <v>2158239</v>
      </c>
      <c r="C22" s="135">
        <v>0</v>
      </c>
      <c r="D22" s="136">
        <v>0</v>
      </c>
      <c r="E22" s="136">
        <v>0</v>
      </c>
      <c r="F22" s="136"/>
      <c r="G22" s="136">
        <v>0</v>
      </c>
      <c r="H22" s="137">
        <v>0</v>
      </c>
      <c r="I22" s="138">
        <v>0</v>
      </c>
      <c r="J22" s="138">
        <v>2158239</v>
      </c>
    </row>
    <row r="23" spans="1:10" ht="25.5">
      <c r="A23" s="93" t="s">
        <v>66</v>
      </c>
      <c r="B23" s="125">
        <v>87270</v>
      </c>
      <c r="C23" s="139">
        <v>0</v>
      </c>
      <c r="D23" s="140">
        <v>0</v>
      </c>
      <c r="E23" s="140">
        <v>-130</v>
      </c>
      <c r="F23" s="140"/>
      <c r="G23" s="140">
        <v>0</v>
      </c>
      <c r="H23" s="141">
        <v>0</v>
      </c>
      <c r="I23" s="142">
        <v>-130</v>
      </c>
      <c r="J23" s="142">
        <v>87140</v>
      </c>
    </row>
    <row r="24" spans="1:10" ht="25.5">
      <c r="A24" s="93" t="s">
        <v>67</v>
      </c>
      <c r="B24" s="125">
        <v>16612</v>
      </c>
      <c r="C24" s="139">
        <v>0</v>
      </c>
      <c r="D24" s="140">
        <v>0</v>
      </c>
      <c r="E24" s="140">
        <v>3000</v>
      </c>
      <c r="F24" s="140"/>
      <c r="G24" s="140">
        <v>0</v>
      </c>
      <c r="H24" s="141">
        <v>0</v>
      </c>
      <c r="I24" s="142">
        <v>3000</v>
      </c>
      <c r="J24" s="142">
        <v>19612</v>
      </c>
    </row>
    <row r="25" spans="1:10" ht="25.5">
      <c r="A25" s="93" t="s">
        <v>68</v>
      </c>
      <c r="B25" s="125">
        <v>4722983</v>
      </c>
      <c r="C25" s="139">
        <v>35525</v>
      </c>
      <c r="D25" s="140">
        <v>0</v>
      </c>
      <c r="E25" s="140">
        <v>-19044</v>
      </c>
      <c r="F25" s="140"/>
      <c r="G25" s="140">
        <v>-250000</v>
      </c>
      <c r="H25" s="141">
        <v>0</v>
      </c>
      <c r="I25" s="142">
        <v>-233519</v>
      </c>
      <c r="J25" s="142">
        <v>4489464</v>
      </c>
    </row>
    <row r="26" spans="1:10" ht="15">
      <c r="A26" s="147" t="s">
        <v>69</v>
      </c>
      <c r="B26" s="125">
        <v>388</v>
      </c>
      <c r="C26" s="139">
        <v>0</v>
      </c>
      <c r="D26" s="140">
        <v>0</v>
      </c>
      <c r="E26" s="140">
        <v>0</v>
      </c>
      <c r="F26" s="140"/>
      <c r="G26" s="140">
        <v>0</v>
      </c>
      <c r="H26" s="141">
        <v>0</v>
      </c>
      <c r="I26" s="142">
        <v>0</v>
      </c>
      <c r="J26" s="142">
        <v>388</v>
      </c>
    </row>
    <row r="27" spans="1:10" ht="15">
      <c r="A27" s="143" t="s">
        <v>10</v>
      </c>
      <c r="B27" s="144">
        <v>4007</v>
      </c>
      <c r="C27" s="145">
        <v>0</v>
      </c>
      <c r="D27" s="146">
        <v>0</v>
      </c>
      <c r="E27" s="146">
        <v>0</v>
      </c>
      <c r="F27" s="146"/>
      <c r="G27" s="146">
        <v>0</v>
      </c>
      <c r="H27" s="144">
        <v>0</v>
      </c>
      <c r="I27" s="144">
        <v>0</v>
      </c>
      <c r="J27" s="146">
        <v>4007</v>
      </c>
    </row>
    <row r="28" spans="1:10" ht="15">
      <c r="A28" s="93" t="s">
        <v>70</v>
      </c>
      <c r="B28" s="139">
        <v>4007</v>
      </c>
      <c r="C28" s="135">
        <v>0</v>
      </c>
      <c r="D28" s="140">
        <v>0</v>
      </c>
      <c r="E28" s="140">
        <v>0</v>
      </c>
      <c r="F28" s="140"/>
      <c r="G28" s="140">
        <v>0</v>
      </c>
      <c r="H28" s="141">
        <v>0</v>
      </c>
      <c r="I28" s="142">
        <v>0</v>
      </c>
      <c r="J28" s="142">
        <v>4007</v>
      </c>
    </row>
    <row r="29" spans="1:10" ht="15">
      <c r="A29" s="148"/>
      <c r="B29" s="149"/>
      <c r="C29" s="151"/>
      <c r="D29" s="149"/>
      <c r="E29" s="149"/>
      <c r="F29" s="149"/>
      <c r="G29" s="149"/>
      <c r="H29" s="150"/>
      <c r="I29" s="150"/>
      <c r="J29" s="151"/>
    </row>
    <row r="30" spans="1:10" ht="15">
      <c r="A30" s="118" t="s">
        <v>71</v>
      </c>
      <c r="B30" s="127">
        <v>7482094</v>
      </c>
      <c r="C30" s="126">
        <v>35525</v>
      </c>
      <c r="D30" s="127">
        <v>0</v>
      </c>
      <c r="E30" s="127">
        <v>0</v>
      </c>
      <c r="F30" s="127"/>
      <c r="G30" s="127">
        <v>-250000</v>
      </c>
      <c r="H30" s="119">
        <v>0</v>
      </c>
      <c r="I30" s="128">
        <v>-214475</v>
      </c>
      <c r="J30" s="127">
        <v>7267619</v>
      </c>
    </row>
  </sheetData>
  <sheetProtection/>
  <conditionalFormatting sqref="E30">
    <cfRule type="cellIs" priority="2" dxfId="0" operator="notEqual" stopIfTrue="1">
      <formula>0</formula>
    </cfRule>
  </conditionalFormatting>
  <conditionalFormatting sqref="F30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72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54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15">
      <c r="A10" s="153" t="s">
        <v>74</v>
      </c>
      <c r="B10" s="94">
        <v>27308</v>
      </c>
      <c r="C10" s="112">
        <v>0</v>
      </c>
      <c r="D10" s="113">
        <v>0</v>
      </c>
      <c r="E10" s="113">
        <v>0</v>
      </c>
      <c r="F10" s="113"/>
      <c r="G10" s="113">
        <v>0</v>
      </c>
      <c r="H10" s="113">
        <v>0</v>
      </c>
      <c r="I10" s="114">
        <v>0</v>
      </c>
      <c r="J10" s="115">
        <v>27308</v>
      </c>
    </row>
    <row r="11" spans="1:10" ht="15">
      <c r="A11" s="153" t="s">
        <v>75</v>
      </c>
      <c r="B11" s="95">
        <v>52092</v>
      </c>
      <c r="C11" s="112">
        <v>0</v>
      </c>
      <c r="D11" s="113">
        <v>0</v>
      </c>
      <c r="E11" s="113">
        <v>0</v>
      </c>
      <c r="F11" s="113"/>
      <c r="G11" s="113">
        <v>0</v>
      </c>
      <c r="H11" s="113">
        <v>0</v>
      </c>
      <c r="I11" s="116">
        <v>0</v>
      </c>
      <c r="J11" s="117">
        <v>52092</v>
      </c>
    </row>
    <row r="12" spans="1:10" ht="15">
      <c r="A12" s="153" t="s">
        <v>76</v>
      </c>
      <c r="B12" s="95">
        <v>34292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3">
        <v>0</v>
      </c>
      <c r="I12" s="116">
        <v>0</v>
      </c>
      <c r="J12" s="117">
        <v>34292</v>
      </c>
    </row>
    <row r="13" spans="1:10" ht="15">
      <c r="A13" s="153" t="s">
        <v>77</v>
      </c>
      <c r="B13" s="95">
        <v>7727</v>
      </c>
      <c r="C13" s="112">
        <v>0</v>
      </c>
      <c r="D13" s="113">
        <v>0</v>
      </c>
      <c r="E13" s="113">
        <v>0</v>
      </c>
      <c r="F13" s="113"/>
      <c r="G13" s="113">
        <v>0</v>
      </c>
      <c r="H13" s="113">
        <v>0</v>
      </c>
      <c r="I13" s="116">
        <v>0</v>
      </c>
      <c r="J13" s="117">
        <v>7727</v>
      </c>
    </row>
    <row r="14" spans="1:10" ht="15">
      <c r="A14" s="153" t="s">
        <v>78</v>
      </c>
      <c r="B14" s="95">
        <v>86678</v>
      </c>
      <c r="C14" s="112">
        <v>0</v>
      </c>
      <c r="D14" s="113">
        <v>0</v>
      </c>
      <c r="E14" s="113">
        <v>8000</v>
      </c>
      <c r="F14" s="113"/>
      <c r="G14" s="113">
        <v>0</v>
      </c>
      <c r="H14" s="113">
        <v>0</v>
      </c>
      <c r="I14" s="116">
        <v>8000</v>
      </c>
      <c r="J14" s="117">
        <v>94678</v>
      </c>
    </row>
    <row r="15" spans="1:10" ht="15">
      <c r="A15" s="153" t="s">
        <v>79</v>
      </c>
      <c r="B15" s="95">
        <v>34501</v>
      </c>
      <c r="C15" s="112">
        <v>0</v>
      </c>
      <c r="D15" s="113">
        <v>0</v>
      </c>
      <c r="E15" s="113">
        <v>-4000</v>
      </c>
      <c r="F15" s="113"/>
      <c r="G15" s="113">
        <v>0</v>
      </c>
      <c r="H15" s="113">
        <v>0</v>
      </c>
      <c r="I15" s="116">
        <v>-4000</v>
      </c>
      <c r="J15" s="117">
        <v>30501</v>
      </c>
    </row>
    <row r="16" spans="1:10" ht="15">
      <c r="A16" s="155" t="s">
        <v>50</v>
      </c>
      <c r="B16" s="119">
        <v>242598</v>
      </c>
      <c r="C16" s="126">
        <v>0</v>
      </c>
      <c r="D16" s="127">
        <v>0</v>
      </c>
      <c r="E16" s="127">
        <v>4000</v>
      </c>
      <c r="F16" s="127"/>
      <c r="G16" s="127">
        <v>0</v>
      </c>
      <c r="H16" s="127">
        <v>0</v>
      </c>
      <c r="I16" s="128">
        <v>4000</v>
      </c>
      <c r="J16" s="127">
        <v>246598</v>
      </c>
    </row>
    <row r="17" spans="1:10" ht="15">
      <c r="A17" s="88" t="s">
        <v>62</v>
      </c>
      <c r="B17" s="121"/>
      <c r="C17" s="158"/>
      <c r="D17" s="130"/>
      <c r="E17" s="130"/>
      <c r="F17" s="130"/>
      <c r="G17" s="130"/>
      <c r="H17" s="130"/>
      <c r="I17" s="131"/>
      <c r="J17" s="132"/>
    </row>
    <row r="18" spans="1:10" ht="15">
      <c r="A18" s="156" t="s">
        <v>8</v>
      </c>
      <c r="B18" s="123">
        <v>237281</v>
      </c>
      <c r="C18" s="133">
        <v>0</v>
      </c>
      <c r="D18" s="134">
        <v>0</v>
      </c>
      <c r="E18" s="134">
        <v>4130</v>
      </c>
      <c r="F18" s="134"/>
      <c r="G18" s="134">
        <v>0</v>
      </c>
      <c r="H18" s="134">
        <v>0</v>
      </c>
      <c r="I18" s="159">
        <v>4130</v>
      </c>
      <c r="J18" s="134">
        <v>241411</v>
      </c>
    </row>
    <row r="19" spans="1:10" ht="15">
      <c r="A19" s="157" t="s">
        <v>63</v>
      </c>
      <c r="B19" s="124">
        <v>131214</v>
      </c>
      <c r="C19" s="135">
        <v>0</v>
      </c>
      <c r="D19" s="136">
        <v>0</v>
      </c>
      <c r="E19" s="136">
        <v>0</v>
      </c>
      <c r="F19" s="136"/>
      <c r="G19" s="136">
        <v>0</v>
      </c>
      <c r="H19" s="160">
        <v>0</v>
      </c>
      <c r="I19" s="161">
        <v>0</v>
      </c>
      <c r="J19" s="138">
        <v>131214</v>
      </c>
    </row>
    <row r="20" spans="1:10" ht="15">
      <c r="A20" s="157" t="s">
        <v>64</v>
      </c>
      <c r="B20" s="125">
        <v>106067</v>
      </c>
      <c r="C20" s="139">
        <v>0</v>
      </c>
      <c r="D20" s="140">
        <v>0</v>
      </c>
      <c r="E20" s="140">
        <v>4130</v>
      </c>
      <c r="F20" s="140"/>
      <c r="G20" s="140">
        <v>0</v>
      </c>
      <c r="H20" s="162">
        <v>0</v>
      </c>
      <c r="I20" s="163">
        <v>4130</v>
      </c>
      <c r="J20" s="142">
        <v>110197</v>
      </c>
    </row>
    <row r="21" spans="1:10" ht="15">
      <c r="A21" s="164" t="s">
        <v>9</v>
      </c>
      <c r="B21" s="165">
        <v>1310</v>
      </c>
      <c r="C21" s="146">
        <v>0</v>
      </c>
      <c r="D21" s="146">
        <v>0</v>
      </c>
      <c r="E21" s="146">
        <v>-130</v>
      </c>
      <c r="F21" s="146"/>
      <c r="G21" s="146">
        <v>0</v>
      </c>
      <c r="H21" s="166">
        <v>0</v>
      </c>
      <c r="I21" s="166">
        <v>-130</v>
      </c>
      <c r="J21" s="146">
        <v>1180</v>
      </c>
    </row>
    <row r="22" spans="1:10" ht="25.5">
      <c r="A22" s="157" t="s">
        <v>66</v>
      </c>
      <c r="B22" s="125">
        <v>922</v>
      </c>
      <c r="C22" s="139">
        <v>0</v>
      </c>
      <c r="D22" s="140">
        <v>0</v>
      </c>
      <c r="E22" s="140">
        <v>-130</v>
      </c>
      <c r="F22" s="140"/>
      <c r="G22" s="140">
        <v>0</v>
      </c>
      <c r="H22" s="162">
        <v>0</v>
      </c>
      <c r="I22" s="163">
        <v>-130</v>
      </c>
      <c r="J22" s="142">
        <v>792</v>
      </c>
    </row>
    <row r="23" spans="1:10" ht="15">
      <c r="A23" s="157" t="s">
        <v>69</v>
      </c>
      <c r="B23" s="125">
        <v>388</v>
      </c>
      <c r="C23" s="139">
        <v>0</v>
      </c>
      <c r="D23" s="140">
        <v>0</v>
      </c>
      <c r="E23" s="140">
        <v>0</v>
      </c>
      <c r="F23" s="140"/>
      <c r="G23" s="140">
        <v>0</v>
      </c>
      <c r="H23" s="162">
        <v>0</v>
      </c>
      <c r="I23" s="163">
        <v>0</v>
      </c>
      <c r="J23" s="142">
        <v>388</v>
      </c>
    </row>
    <row r="24" spans="1:10" ht="15">
      <c r="A24" s="164" t="s">
        <v>10</v>
      </c>
      <c r="B24" s="165">
        <v>4007</v>
      </c>
      <c r="C24" s="146">
        <v>0</v>
      </c>
      <c r="D24" s="146">
        <v>0</v>
      </c>
      <c r="E24" s="146">
        <v>0</v>
      </c>
      <c r="F24" s="146"/>
      <c r="G24" s="146">
        <v>0</v>
      </c>
      <c r="H24" s="166">
        <v>0</v>
      </c>
      <c r="I24" s="166">
        <v>0</v>
      </c>
      <c r="J24" s="146">
        <v>4007</v>
      </c>
    </row>
    <row r="25" spans="1:10" ht="15">
      <c r="A25" s="157" t="s">
        <v>70</v>
      </c>
      <c r="B25" s="125">
        <v>4007</v>
      </c>
      <c r="C25" s="139">
        <v>0</v>
      </c>
      <c r="D25" s="140">
        <v>0</v>
      </c>
      <c r="E25" s="140">
        <v>0</v>
      </c>
      <c r="F25" s="140"/>
      <c r="G25" s="140">
        <v>0</v>
      </c>
      <c r="H25" s="162">
        <v>0</v>
      </c>
      <c r="I25" s="163">
        <v>0</v>
      </c>
      <c r="J25" s="142">
        <v>4007</v>
      </c>
    </row>
    <row r="26" spans="1:10" ht="15">
      <c r="A26" s="167"/>
      <c r="B26" s="150"/>
      <c r="C26" s="151"/>
      <c r="D26" s="149"/>
      <c r="E26" s="149"/>
      <c r="F26" s="149"/>
      <c r="G26" s="149"/>
      <c r="H26" s="168"/>
      <c r="I26" s="168"/>
      <c r="J26" s="149"/>
    </row>
    <row r="27" spans="1:10" ht="15">
      <c r="A27" s="155" t="s">
        <v>71</v>
      </c>
      <c r="B27" s="119">
        <v>242598</v>
      </c>
      <c r="C27" s="126">
        <v>0</v>
      </c>
      <c r="D27" s="127">
        <v>0</v>
      </c>
      <c r="E27" s="127">
        <v>4000</v>
      </c>
      <c r="F27" s="127"/>
      <c r="G27" s="127">
        <v>0</v>
      </c>
      <c r="H27" s="127">
        <v>0</v>
      </c>
      <c r="I27" s="128">
        <v>4000</v>
      </c>
      <c r="J27" s="127">
        <v>246598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80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15">
      <c r="A10" s="153" t="s">
        <v>81</v>
      </c>
      <c r="B10" s="94">
        <v>1450</v>
      </c>
      <c r="C10" s="112">
        <v>0</v>
      </c>
      <c r="D10" s="113">
        <v>0</v>
      </c>
      <c r="E10" s="113">
        <v>0</v>
      </c>
      <c r="F10" s="113"/>
      <c r="G10" s="113">
        <v>0</v>
      </c>
      <c r="H10" s="113">
        <v>0</v>
      </c>
      <c r="I10" s="114">
        <v>0</v>
      </c>
      <c r="J10" s="115">
        <v>1450</v>
      </c>
    </row>
    <row r="11" spans="1:10" ht="15">
      <c r="A11" s="153" t="s">
        <v>82</v>
      </c>
      <c r="B11" s="95">
        <v>23004</v>
      </c>
      <c r="C11" s="112">
        <v>0</v>
      </c>
      <c r="D11" s="113">
        <v>0</v>
      </c>
      <c r="E11" s="113">
        <v>-1000</v>
      </c>
      <c r="F11" s="113"/>
      <c r="G11" s="113">
        <v>0</v>
      </c>
      <c r="H11" s="113">
        <v>0</v>
      </c>
      <c r="I11" s="116">
        <v>-1000</v>
      </c>
      <c r="J11" s="117">
        <v>22004</v>
      </c>
    </row>
    <row r="12" spans="1:10" ht="15">
      <c r="A12" s="153" t="s">
        <v>83</v>
      </c>
      <c r="B12" s="95">
        <v>12860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3">
        <v>0</v>
      </c>
      <c r="I12" s="116">
        <v>0</v>
      </c>
      <c r="J12" s="117">
        <v>12860</v>
      </c>
    </row>
    <row r="13" spans="1:10" ht="25.5">
      <c r="A13" s="153" t="s">
        <v>84</v>
      </c>
      <c r="B13" s="95">
        <v>7782</v>
      </c>
      <c r="C13" s="112">
        <v>0</v>
      </c>
      <c r="D13" s="113">
        <v>0</v>
      </c>
      <c r="E13" s="113">
        <v>0</v>
      </c>
      <c r="F13" s="113"/>
      <c r="G13" s="113">
        <v>0</v>
      </c>
      <c r="H13" s="113">
        <v>0</v>
      </c>
      <c r="I13" s="116">
        <v>0</v>
      </c>
      <c r="J13" s="117">
        <v>7782</v>
      </c>
    </row>
    <row r="14" spans="1:10" ht="15">
      <c r="A14" s="155" t="s">
        <v>50</v>
      </c>
      <c r="B14" s="119">
        <v>45096</v>
      </c>
      <c r="C14" s="126">
        <v>0</v>
      </c>
      <c r="D14" s="127">
        <v>0</v>
      </c>
      <c r="E14" s="127">
        <v>-1000</v>
      </c>
      <c r="F14" s="127"/>
      <c r="G14" s="127">
        <v>0</v>
      </c>
      <c r="H14" s="127">
        <v>0</v>
      </c>
      <c r="I14" s="128">
        <v>-1000</v>
      </c>
      <c r="J14" s="127">
        <v>44096</v>
      </c>
    </row>
    <row r="15" spans="1:10" ht="15">
      <c r="A15" s="88" t="s">
        <v>62</v>
      </c>
      <c r="B15" s="121"/>
      <c r="C15" s="158"/>
      <c r="D15" s="130"/>
      <c r="E15" s="130"/>
      <c r="F15" s="130"/>
      <c r="G15" s="130"/>
      <c r="H15" s="130"/>
      <c r="I15" s="131"/>
      <c r="J15" s="132"/>
    </row>
    <row r="16" spans="1:10" ht="15">
      <c r="A16" s="156" t="s">
        <v>8</v>
      </c>
      <c r="B16" s="123">
        <v>45096</v>
      </c>
      <c r="C16" s="133">
        <v>0</v>
      </c>
      <c r="D16" s="134">
        <v>0</v>
      </c>
      <c r="E16" s="134">
        <v>-1000</v>
      </c>
      <c r="F16" s="134"/>
      <c r="G16" s="134">
        <v>0</v>
      </c>
      <c r="H16" s="134">
        <v>0</v>
      </c>
      <c r="I16" s="159">
        <v>-1000</v>
      </c>
      <c r="J16" s="134">
        <v>44096</v>
      </c>
    </row>
    <row r="17" spans="1:10" ht="15">
      <c r="A17" s="157" t="s">
        <v>63</v>
      </c>
      <c r="B17" s="124">
        <v>31735</v>
      </c>
      <c r="C17" s="135">
        <v>0</v>
      </c>
      <c r="D17" s="136">
        <v>0</v>
      </c>
      <c r="E17" s="136">
        <v>0</v>
      </c>
      <c r="F17" s="136"/>
      <c r="G17" s="136">
        <v>0</v>
      </c>
      <c r="H17" s="160">
        <v>0</v>
      </c>
      <c r="I17" s="161">
        <v>0</v>
      </c>
      <c r="J17" s="138">
        <v>31735</v>
      </c>
    </row>
    <row r="18" spans="1:10" ht="15">
      <c r="A18" s="157" t="s">
        <v>64</v>
      </c>
      <c r="B18" s="125">
        <v>13361</v>
      </c>
      <c r="C18" s="139">
        <v>0</v>
      </c>
      <c r="D18" s="140">
        <v>0</v>
      </c>
      <c r="E18" s="140">
        <v>-1000</v>
      </c>
      <c r="F18" s="140"/>
      <c r="G18" s="140">
        <v>0</v>
      </c>
      <c r="H18" s="162">
        <v>0</v>
      </c>
      <c r="I18" s="163">
        <v>-1000</v>
      </c>
      <c r="J18" s="142">
        <v>12361</v>
      </c>
    </row>
    <row r="19" spans="1:10" ht="15">
      <c r="A19" s="167"/>
      <c r="B19" s="150"/>
      <c r="C19" s="151"/>
      <c r="D19" s="149"/>
      <c r="E19" s="149"/>
      <c r="F19" s="149"/>
      <c r="G19" s="149"/>
      <c r="H19" s="168"/>
      <c r="I19" s="168"/>
      <c r="J19" s="149"/>
    </row>
    <row r="20" spans="1:10" ht="15">
      <c r="A20" s="155" t="s">
        <v>71</v>
      </c>
      <c r="B20" s="119">
        <v>45096</v>
      </c>
      <c r="C20" s="126">
        <v>0</v>
      </c>
      <c r="D20" s="127">
        <v>0</v>
      </c>
      <c r="E20" s="127">
        <v>-1000</v>
      </c>
      <c r="F20" s="127"/>
      <c r="G20" s="127">
        <v>0</v>
      </c>
      <c r="H20" s="127">
        <v>0</v>
      </c>
      <c r="I20" s="128">
        <v>-1000</v>
      </c>
      <c r="J20" s="127">
        <v>44096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85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25.5">
      <c r="A10" s="153" t="s">
        <v>86</v>
      </c>
      <c r="B10" s="94">
        <v>15143</v>
      </c>
      <c r="C10" s="112">
        <v>0</v>
      </c>
      <c r="D10" s="113">
        <v>0</v>
      </c>
      <c r="E10" s="113">
        <v>0</v>
      </c>
      <c r="F10" s="113"/>
      <c r="G10" s="113">
        <v>0</v>
      </c>
      <c r="H10" s="113">
        <v>0</v>
      </c>
      <c r="I10" s="114">
        <v>0</v>
      </c>
      <c r="J10" s="115">
        <v>15143</v>
      </c>
    </row>
    <row r="11" spans="1:10" ht="25.5">
      <c r="A11" s="153" t="s">
        <v>87</v>
      </c>
      <c r="B11" s="95">
        <v>20291</v>
      </c>
      <c r="C11" s="112">
        <v>0</v>
      </c>
      <c r="D11" s="113">
        <v>0</v>
      </c>
      <c r="E11" s="113">
        <v>0</v>
      </c>
      <c r="F11" s="113"/>
      <c r="G11" s="113">
        <v>0</v>
      </c>
      <c r="H11" s="113">
        <v>0</v>
      </c>
      <c r="I11" s="116">
        <v>0</v>
      </c>
      <c r="J11" s="117">
        <v>20291</v>
      </c>
    </row>
    <row r="12" spans="1:10" ht="15">
      <c r="A12" s="153" t="s">
        <v>88</v>
      </c>
      <c r="B12" s="95">
        <v>8631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3">
        <v>0</v>
      </c>
      <c r="I12" s="116">
        <v>0</v>
      </c>
      <c r="J12" s="117">
        <v>8631</v>
      </c>
    </row>
    <row r="13" spans="1:10" ht="25.5">
      <c r="A13" s="153" t="s">
        <v>89</v>
      </c>
      <c r="B13" s="95">
        <v>30313</v>
      </c>
      <c r="C13" s="112">
        <v>0</v>
      </c>
      <c r="D13" s="113">
        <v>0</v>
      </c>
      <c r="E13" s="113">
        <v>-1000</v>
      </c>
      <c r="F13" s="113"/>
      <c r="G13" s="113">
        <v>0</v>
      </c>
      <c r="H13" s="113">
        <v>0</v>
      </c>
      <c r="I13" s="116">
        <v>-1000</v>
      </c>
      <c r="J13" s="117">
        <v>29313</v>
      </c>
    </row>
    <row r="14" spans="1:10" ht="15">
      <c r="A14" s="155" t="s">
        <v>50</v>
      </c>
      <c r="B14" s="119">
        <v>74378</v>
      </c>
      <c r="C14" s="126">
        <v>0</v>
      </c>
      <c r="D14" s="127">
        <v>0</v>
      </c>
      <c r="E14" s="127">
        <v>-1000</v>
      </c>
      <c r="F14" s="127"/>
      <c r="G14" s="127">
        <v>0</v>
      </c>
      <c r="H14" s="127">
        <v>0</v>
      </c>
      <c r="I14" s="128">
        <v>-1000</v>
      </c>
      <c r="J14" s="127">
        <v>73378</v>
      </c>
    </row>
    <row r="15" spans="1:10" ht="15">
      <c r="A15" s="88" t="s">
        <v>62</v>
      </c>
      <c r="B15" s="121"/>
      <c r="C15" s="158"/>
      <c r="D15" s="130"/>
      <c r="E15" s="130"/>
      <c r="F15" s="130"/>
      <c r="G15" s="130"/>
      <c r="H15" s="130"/>
      <c r="I15" s="131"/>
      <c r="J15" s="132"/>
    </row>
    <row r="16" spans="1:10" ht="15">
      <c r="A16" s="156" t="s">
        <v>8</v>
      </c>
      <c r="B16" s="123">
        <v>74378</v>
      </c>
      <c r="C16" s="133">
        <v>0</v>
      </c>
      <c r="D16" s="134">
        <v>0</v>
      </c>
      <c r="E16" s="134">
        <v>-1000</v>
      </c>
      <c r="F16" s="134"/>
      <c r="G16" s="134">
        <v>0</v>
      </c>
      <c r="H16" s="134">
        <v>0</v>
      </c>
      <c r="I16" s="159">
        <v>-1000</v>
      </c>
      <c r="J16" s="134">
        <v>73378</v>
      </c>
    </row>
    <row r="17" spans="1:10" ht="15">
      <c r="A17" s="157" t="s">
        <v>63</v>
      </c>
      <c r="B17" s="124">
        <v>50926</v>
      </c>
      <c r="C17" s="135">
        <v>0</v>
      </c>
      <c r="D17" s="136">
        <v>0</v>
      </c>
      <c r="E17" s="136">
        <v>0</v>
      </c>
      <c r="F17" s="136"/>
      <c r="G17" s="136">
        <v>0</v>
      </c>
      <c r="H17" s="137">
        <v>0</v>
      </c>
      <c r="I17" s="114">
        <v>0</v>
      </c>
      <c r="J17" s="138">
        <v>50926</v>
      </c>
    </row>
    <row r="18" spans="1:10" ht="15">
      <c r="A18" s="157" t="s">
        <v>64</v>
      </c>
      <c r="B18" s="125">
        <v>23452</v>
      </c>
      <c r="C18" s="139">
        <v>0</v>
      </c>
      <c r="D18" s="140">
        <v>0</v>
      </c>
      <c r="E18" s="140">
        <v>-1000</v>
      </c>
      <c r="F18" s="140"/>
      <c r="G18" s="140">
        <v>0</v>
      </c>
      <c r="H18" s="141">
        <v>0</v>
      </c>
      <c r="I18" s="116">
        <v>-1000</v>
      </c>
      <c r="J18" s="142">
        <v>22452</v>
      </c>
    </row>
    <row r="19" spans="1:10" ht="15">
      <c r="A19" s="167"/>
      <c r="B19" s="150"/>
      <c r="C19" s="151"/>
      <c r="D19" s="149"/>
      <c r="E19" s="149"/>
      <c r="F19" s="149"/>
      <c r="G19" s="149"/>
      <c r="H19" s="150"/>
      <c r="I19" s="169"/>
      <c r="J19" s="149"/>
    </row>
    <row r="20" spans="1:10" ht="15">
      <c r="A20" s="155" t="s">
        <v>71</v>
      </c>
      <c r="B20" s="119">
        <v>74378</v>
      </c>
      <c r="C20" s="126">
        <v>0</v>
      </c>
      <c r="D20" s="127">
        <v>0</v>
      </c>
      <c r="E20" s="127">
        <v>-1000</v>
      </c>
      <c r="F20" s="127"/>
      <c r="G20" s="127">
        <v>0</v>
      </c>
      <c r="H20" s="127">
        <v>0</v>
      </c>
      <c r="I20" s="128">
        <v>-1000</v>
      </c>
      <c r="J20" s="127">
        <v>73378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90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25.5">
      <c r="A10" s="153" t="s">
        <v>91</v>
      </c>
      <c r="B10" s="94">
        <v>5741708</v>
      </c>
      <c r="C10" s="112">
        <v>35525</v>
      </c>
      <c r="D10" s="113">
        <v>0</v>
      </c>
      <c r="E10" s="113">
        <v>0</v>
      </c>
      <c r="F10" s="113"/>
      <c r="G10" s="113">
        <v>0</v>
      </c>
      <c r="H10" s="113">
        <v>0</v>
      </c>
      <c r="I10" s="114">
        <v>35525</v>
      </c>
      <c r="J10" s="115">
        <v>5777233</v>
      </c>
    </row>
    <row r="11" spans="1:10" ht="15">
      <c r="A11" s="153" t="s">
        <v>92</v>
      </c>
      <c r="B11" s="95">
        <v>11950</v>
      </c>
      <c r="C11" s="112">
        <v>0</v>
      </c>
      <c r="D11" s="113">
        <v>0</v>
      </c>
      <c r="E11" s="113">
        <v>0</v>
      </c>
      <c r="F11" s="113"/>
      <c r="G11" s="113">
        <v>0</v>
      </c>
      <c r="H11" s="113">
        <v>0</v>
      </c>
      <c r="I11" s="116">
        <v>0</v>
      </c>
      <c r="J11" s="117">
        <v>11950</v>
      </c>
    </row>
    <row r="12" spans="1:10" ht="25.5">
      <c r="A12" s="153" t="s">
        <v>93</v>
      </c>
      <c r="B12" s="95">
        <v>9640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3">
        <v>0</v>
      </c>
      <c r="I12" s="116">
        <v>0</v>
      </c>
      <c r="J12" s="117">
        <v>9640</v>
      </c>
    </row>
    <row r="13" spans="1:10" ht="25.5">
      <c r="A13" s="153" t="s">
        <v>94</v>
      </c>
      <c r="B13" s="95">
        <v>9420</v>
      </c>
      <c r="C13" s="112">
        <v>0</v>
      </c>
      <c r="D13" s="113">
        <v>0</v>
      </c>
      <c r="E13" s="113">
        <v>0</v>
      </c>
      <c r="F13" s="113"/>
      <c r="G13" s="113">
        <v>0</v>
      </c>
      <c r="H13" s="113">
        <v>0</v>
      </c>
      <c r="I13" s="116">
        <v>0</v>
      </c>
      <c r="J13" s="117">
        <v>9420</v>
      </c>
    </row>
    <row r="14" spans="1:10" ht="25.5">
      <c r="A14" s="153" t="s">
        <v>95</v>
      </c>
      <c r="B14" s="95">
        <v>5579</v>
      </c>
      <c r="C14" s="112">
        <v>0</v>
      </c>
      <c r="D14" s="113">
        <v>0</v>
      </c>
      <c r="E14" s="113">
        <v>0</v>
      </c>
      <c r="F14" s="113"/>
      <c r="G14" s="113">
        <v>0</v>
      </c>
      <c r="H14" s="113">
        <v>0</v>
      </c>
      <c r="I14" s="116">
        <v>0</v>
      </c>
      <c r="J14" s="117">
        <v>5579</v>
      </c>
    </row>
    <row r="15" spans="1:10" ht="15">
      <c r="A15" s="155" t="s">
        <v>50</v>
      </c>
      <c r="B15" s="119">
        <v>5778297</v>
      </c>
      <c r="C15" s="126">
        <v>35525</v>
      </c>
      <c r="D15" s="127">
        <v>0</v>
      </c>
      <c r="E15" s="127">
        <v>0</v>
      </c>
      <c r="F15" s="127"/>
      <c r="G15" s="127">
        <v>0</v>
      </c>
      <c r="H15" s="127">
        <v>0</v>
      </c>
      <c r="I15" s="128">
        <v>35525</v>
      </c>
      <c r="J15" s="127">
        <v>5813822</v>
      </c>
    </row>
    <row r="16" spans="1:10" ht="15">
      <c r="A16" s="88" t="s">
        <v>62</v>
      </c>
      <c r="B16" s="121"/>
      <c r="C16" s="158"/>
      <c r="D16" s="130"/>
      <c r="E16" s="130"/>
      <c r="F16" s="130"/>
      <c r="G16" s="130"/>
      <c r="H16" s="130"/>
      <c r="I16" s="131"/>
      <c r="J16" s="132"/>
    </row>
    <row r="17" spans="1:10" ht="15">
      <c r="A17" s="156" t="s">
        <v>8</v>
      </c>
      <c r="B17" s="123">
        <v>53647</v>
      </c>
      <c r="C17" s="133">
        <v>0</v>
      </c>
      <c r="D17" s="134">
        <v>0</v>
      </c>
      <c r="E17" s="134">
        <v>0</v>
      </c>
      <c r="F17" s="134"/>
      <c r="G17" s="134">
        <v>0</v>
      </c>
      <c r="H17" s="134">
        <v>0</v>
      </c>
      <c r="I17" s="159">
        <v>0</v>
      </c>
      <c r="J17" s="134">
        <v>53647</v>
      </c>
    </row>
    <row r="18" spans="1:10" ht="15">
      <c r="A18" s="157" t="s">
        <v>63</v>
      </c>
      <c r="B18" s="124">
        <v>38864</v>
      </c>
      <c r="C18" s="135">
        <v>0</v>
      </c>
      <c r="D18" s="136">
        <v>0</v>
      </c>
      <c r="E18" s="136">
        <v>0</v>
      </c>
      <c r="F18" s="136"/>
      <c r="G18" s="136">
        <v>0</v>
      </c>
      <c r="H18" s="160">
        <v>0</v>
      </c>
      <c r="I18" s="161">
        <v>0</v>
      </c>
      <c r="J18" s="138">
        <v>38864</v>
      </c>
    </row>
    <row r="19" spans="1:10" ht="15">
      <c r="A19" s="157" t="s">
        <v>64</v>
      </c>
      <c r="B19" s="125">
        <v>14783</v>
      </c>
      <c r="C19" s="139">
        <v>0</v>
      </c>
      <c r="D19" s="140">
        <v>0</v>
      </c>
      <c r="E19" s="140">
        <v>0</v>
      </c>
      <c r="F19" s="140"/>
      <c r="G19" s="140">
        <v>0</v>
      </c>
      <c r="H19" s="162">
        <v>0</v>
      </c>
      <c r="I19" s="163">
        <v>0</v>
      </c>
      <c r="J19" s="142">
        <v>14783</v>
      </c>
    </row>
    <row r="20" spans="1:10" ht="15">
      <c r="A20" s="164" t="s">
        <v>9</v>
      </c>
      <c r="B20" s="170">
        <v>5724650</v>
      </c>
      <c r="C20" s="145">
        <v>35525</v>
      </c>
      <c r="D20" s="146">
        <v>0</v>
      </c>
      <c r="E20" s="146">
        <v>0</v>
      </c>
      <c r="F20" s="146"/>
      <c r="G20" s="146">
        <v>0</v>
      </c>
      <c r="H20" s="166">
        <v>0</v>
      </c>
      <c r="I20" s="166">
        <v>35525</v>
      </c>
      <c r="J20" s="146">
        <v>5760175</v>
      </c>
    </row>
    <row r="21" spans="1:10" ht="15">
      <c r="A21" s="157" t="s">
        <v>65</v>
      </c>
      <c r="B21" s="124">
        <v>1980340</v>
      </c>
      <c r="C21" s="135">
        <v>0</v>
      </c>
      <c r="D21" s="136">
        <v>0</v>
      </c>
      <c r="E21" s="136">
        <v>0</v>
      </c>
      <c r="F21" s="136"/>
      <c r="G21" s="136">
        <v>0</v>
      </c>
      <c r="H21" s="160">
        <v>0</v>
      </c>
      <c r="I21" s="161">
        <v>0</v>
      </c>
      <c r="J21" s="138">
        <v>1980340</v>
      </c>
    </row>
    <row r="22" spans="1:10" ht="25.5">
      <c r="A22" s="157" t="s">
        <v>68</v>
      </c>
      <c r="B22" s="125">
        <v>3744310</v>
      </c>
      <c r="C22" s="139">
        <v>35525</v>
      </c>
      <c r="D22" s="140">
        <v>0</v>
      </c>
      <c r="E22" s="140">
        <v>0</v>
      </c>
      <c r="F22" s="140"/>
      <c r="G22" s="140">
        <v>0</v>
      </c>
      <c r="H22" s="162">
        <v>0</v>
      </c>
      <c r="I22" s="163">
        <v>35525</v>
      </c>
      <c r="J22" s="142">
        <v>3779835</v>
      </c>
    </row>
    <row r="23" spans="1:10" ht="15">
      <c r="A23" s="167"/>
      <c r="B23" s="150"/>
      <c r="C23" s="151"/>
      <c r="D23" s="149"/>
      <c r="E23" s="149"/>
      <c r="F23" s="149"/>
      <c r="G23" s="149"/>
      <c r="H23" s="168"/>
      <c r="I23" s="168"/>
      <c r="J23" s="149"/>
    </row>
    <row r="24" spans="1:10" ht="15">
      <c r="A24" s="155" t="s">
        <v>71</v>
      </c>
      <c r="B24" s="119">
        <v>5778297</v>
      </c>
      <c r="C24" s="126">
        <v>35525</v>
      </c>
      <c r="D24" s="127">
        <v>0</v>
      </c>
      <c r="E24" s="127">
        <v>0</v>
      </c>
      <c r="F24" s="127"/>
      <c r="G24" s="127">
        <v>0</v>
      </c>
      <c r="H24" s="127">
        <v>0</v>
      </c>
      <c r="I24" s="128">
        <v>35525</v>
      </c>
      <c r="J24" s="127">
        <v>5813822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96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15">
      <c r="A10" s="153" t="s">
        <v>97</v>
      </c>
      <c r="B10" s="94">
        <v>638784</v>
      </c>
      <c r="C10" s="112">
        <v>0</v>
      </c>
      <c r="D10" s="113">
        <v>0</v>
      </c>
      <c r="E10" s="113">
        <v>-250</v>
      </c>
      <c r="F10" s="113"/>
      <c r="G10" s="113">
        <v>0</v>
      </c>
      <c r="H10" s="113">
        <v>0</v>
      </c>
      <c r="I10" s="114">
        <v>-250</v>
      </c>
      <c r="J10" s="115">
        <v>638534</v>
      </c>
    </row>
    <row r="11" spans="1:10" ht="25.5">
      <c r="A11" s="153" t="s">
        <v>98</v>
      </c>
      <c r="B11" s="95">
        <v>7385</v>
      </c>
      <c r="C11" s="112">
        <v>0</v>
      </c>
      <c r="D11" s="113">
        <v>0</v>
      </c>
      <c r="E11" s="113">
        <v>0</v>
      </c>
      <c r="F11" s="113"/>
      <c r="G11" s="113">
        <v>0</v>
      </c>
      <c r="H11" s="113">
        <v>0</v>
      </c>
      <c r="I11" s="116">
        <v>0</v>
      </c>
      <c r="J11" s="117">
        <v>7385</v>
      </c>
    </row>
    <row r="12" spans="1:10" ht="15">
      <c r="A12" s="153" t="s">
        <v>99</v>
      </c>
      <c r="B12" s="95">
        <v>8229</v>
      </c>
      <c r="C12" s="112">
        <v>0</v>
      </c>
      <c r="D12" s="113">
        <v>0</v>
      </c>
      <c r="E12" s="113">
        <v>-250</v>
      </c>
      <c r="F12" s="113"/>
      <c r="G12" s="113">
        <v>0</v>
      </c>
      <c r="H12" s="113">
        <v>0</v>
      </c>
      <c r="I12" s="116">
        <v>-250</v>
      </c>
      <c r="J12" s="117">
        <v>7979</v>
      </c>
    </row>
    <row r="13" spans="1:10" ht="15">
      <c r="A13" s="155" t="s">
        <v>50</v>
      </c>
      <c r="B13" s="119">
        <v>654398</v>
      </c>
      <c r="C13" s="126">
        <v>0</v>
      </c>
      <c r="D13" s="127">
        <v>0</v>
      </c>
      <c r="E13" s="127">
        <v>-500</v>
      </c>
      <c r="F13" s="127"/>
      <c r="G13" s="127">
        <v>0</v>
      </c>
      <c r="H13" s="127">
        <v>0</v>
      </c>
      <c r="I13" s="128">
        <v>-500</v>
      </c>
      <c r="J13" s="127">
        <v>653898</v>
      </c>
    </row>
    <row r="14" spans="1:10" ht="15">
      <c r="A14" s="88" t="s">
        <v>62</v>
      </c>
      <c r="B14" s="121"/>
      <c r="C14" s="158"/>
      <c r="D14" s="130"/>
      <c r="E14" s="130"/>
      <c r="F14" s="130"/>
      <c r="G14" s="130"/>
      <c r="H14" s="130"/>
      <c r="I14" s="131"/>
      <c r="J14" s="132"/>
    </row>
    <row r="15" spans="1:10" ht="15">
      <c r="A15" s="156" t="s">
        <v>8</v>
      </c>
      <c r="B15" s="123">
        <v>35941</v>
      </c>
      <c r="C15" s="133">
        <v>0</v>
      </c>
      <c r="D15" s="134">
        <v>0</v>
      </c>
      <c r="E15" s="134">
        <v>-3500</v>
      </c>
      <c r="F15" s="134"/>
      <c r="G15" s="134">
        <v>0</v>
      </c>
      <c r="H15" s="134">
        <v>0</v>
      </c>
      <c r="I15" s="159">
        <v>-3500</v>
      </c>
      <c r="J15" s="134">
        <v>32441</v>
      </c>
    </row>
    <row r="16" spans="1:10" ht="15">
      <c r="A16" s="157" t="s">
        <v>63</v>
      </c>
      <c r="B16" s="124">
        <v>18479</v>
      </c>
      <c r="C16" s="135">
        <v>0</v>
      </c>
      <c r="D16" s="136">
        <v>0</v>
      </c>
      <c r="E16" s="136">
        <v>0</v>
      </c>
      <c r="F16" s="136"/>
      <c r="G16" s="136">
        <v>0</v>
      </c>
      <c r="H16" s="137">
        <v>0</v>
      </c>
      <c r="I16" s="114">
        <v>0</v>
      </c>
      <c r="J16" s="138">
        <v>18479</v>
      </c>
    </row>
    <row r="17" spans="1:10" ht="15">
      <c r="A17" s="157" t="s">
        <v>64</v>
      </c>
      <c r="B17" s="125">
        <v>17462</v>
      </c>
      <c r="C17" s="139">
        <v>0</v>
      </c>
      <c r="D17" s="140">
        <v>0</v>
      </c>
      <c r="E17" s="140">
        <v>-3500</v>
      </c>
      <c r="F17" s="140"/>
      <c r="G17" s="140">
        <v>0</v>
      </c>
      <c r="H17" s="141">
        <v>0</v>
      </c>
      <c r="I17" s="116">
        <v>-3500</v>
      </c>
      <c r="J17" s="142">
        <v>13962</v>
      </c>
    </row>
    <row r="18" spans="1:10" ht="15">
      <c r="A18" s="164" t="s">
        <v>9</v>
      </c>
      <c r="B18" s="170">
        <v>618457</v>
      </c>
      <c r="C18" s="145">
        <v>0</v>
      </c>
      <c r="D18" s="146">
        <v>0</v>
      </c>
      <c r="E18" s="146">
        <v>3000</v>
      </c>
      <c r="F18" s="146"/>
      <c r="G18" s="146">
        <v>0</v>
      </c>
      <c r="H18" s="144">
        <v>0</v>
      </c>
      <c r="I18" s="171">
        <v>3000</v>
      </c>
      <c r="J18" s="146">
        <v>621457</v>
      </c>
    </row>
    <row r="19" spans="1:10" ht="25.5">
      <c r="A19" s="157" t="s">
        <v>66</v>
      </c>
      <c r="B19" s="125">
        <v>21487</v>
      </c>
      <c r="C19" s="139">
        <v>0</v>
      </c>
      <c r="D19" s="140">
        <v>0</v>
      </c>
      <c r="E19" s="140">
        <v>0</v>
      </c>
      <c r="F19" s="140"/>
      <c r="G19" s="140">
        <v>0</v>
      </c>
      <c r="H19" s="141">
        <v>0</v>
      </c>
      <c r="I19" s="116">
        <v>0</v>
      </c>
      <c r="J19" s="142">
        <v>21487</v>
      </c>
    </row>
    <row r="20" spans="1:10" ht="25.5">
      <c r="A20" s="157" t="s">
        <v>67</v>
      </c>
      <c r="B20" s="125">
        <v>16612</v>
      </c>
      <c r="C20" s="139">
        <v>0</v>
      </c>
      <c r="D20" s="140">
        <v>0</v>
      </c>
      <c r="E20" s="140">
        <v>3000</v>
      </c>
      <c r="F20" s="140"/>
      <c r="G20" s="140">
        <v>0</v>
      </c>
      <c r="H20" s="141">
        <v>0</v>
      </c>
      <c r="I20" s="116">
        <v>3000</v>
      </c>
      <c r="J20" s="142">
        <v>19612</v>
      </c>
    </row>
    <row r="21" spans="1:10" ht="25.5">
      <c r="A21" s="157" t="s">
        <v>68</v>
      </c>
      <c r="B21" s="125">
        <v>580358</v>
      </c>
      <c r="C21" s="139">
        <v>0</v>
      </c>
      <c r="D21" s="140">
        <v>0</v>
      </c>
      <c r="E21" s="140">
        <v>0</v>
      </c>
      <c r="F21" s="140"/>
      <c r="G21" s="140">
        <v>0</v>
      </c>
      <c r="H21" s="141">
        <v>0</v>
      </c>
      <c r="I21" s="116">
        <v>0</v>
      </c>
      <c r="J21" s="142">
        <v>580358</v>
      </c>
    </row>
    <row r="22" spans="1:10" ht="15">
      <c r="A22" s="167"/>
      <c r="B22" s="150"/>
      <c r="C22" s="151"/>
      <c r="D22" s="149"/>
      <c r="E22" s="149"/>
      <c r="F22" s="149"/>
      <c r="G22" s="149"/>
      <c r="H22" s="150"/>
      <c r="I22" s="169"/>
      <c r="J22" s="149"/>
    </row>
    <row r="23" spans="1:10" ht="15">
      <c r="A23" s="155" t="s">
        <v>71</v>
      </c>
      <c r="B23" s="119">
        <v>654398</v>
      </c>
      <c r="C23" s="126">
        <v>0</v>
      </c>
      <c r="D23" s="127">
        <v>0</v>
      </c>
      <c r="E23" s="127">
        <v>-500</v>
      </c>
      <c r="F23" s="127"/>
      <c r="G23" s="127">
        <v>0</v>
      </c>
      <c r="H23" s="127">
        <v>0</v>
      </c>
      <c r="I23" s="128">
        <v>-500</v>
      </c>
      <c r="J23" s="127">
        <v>653898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1" t="s">
        <v>0</v>
      </c>
      <c r="B1" s="82"/>
      <c r="C1" s="96"/>
      <c r="D1" s="96"/>
      <c r="E1" s="96"/>
      <c r="F1" s="96"/>
      <c r="G1" s="96"/>
      <c r="H1" s="96"/>
      <c r="I1" s="96"/>
      <c r="J1" s="97"/>
    </row>
    <row r="2" spans="1:10" ht="15">
      <c r="A2" s="83"/>
      <c r="B2" s="82"/>
      <c r="C2" s="96"/>
      <c r="D2" s="96"/>
      <c r="E2" s="96"/>
      <c r="F2" s="96"/>
      <c r="G2" s="96"/>
      <c r="H2" s="96"/>
      <c r="I2" s="96"/>
      <c r="J2" s="97"/>
    </row>
    <row r="3" spans="1:10" ht="15">
      <c r="A3" s="152"/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52" t="s">
        <v>100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5">
      <c r="A5" s="87" t="s">
        <v>73</v>
      </c>
      <c r="B5" s="9" t="s">
        <v>3</v>
      </c>
      <c r="C5" s="98"/>
      <c r="D5" s="98"/>
      <c r="E5" s="98"/>
      <c r="F5" s="98"/>
      <c r="G5" s="98"/>
      <c r="H5" s="98"/>
      <c r="I5" s="98"/>
      <c r="J5" s="98"/>
    </row>
    <row r="6" spans="1:10" ht="15">
      <c r="A6" s="88"/>
      <c r="B6" s="89"/>
      <c r="C6" s="99" t="s">
        <v>48</v>
      </c>
      <c r="D6" s="100"/>
      <c r="E6" s="100"/>
      <c r="F6" s="100"/>
      <c r="G6" s="100"/>
      <c r="H6" s="100"/>
      <c r="I6" s="101"/>
      <c r="J6" s="102"/>
    </row>
    <row r="7" spans="1:10" ht="15">
      <c r="A7" s="88"/>
      <c r="B7" s="90" t="s">
        <v>41</v>
      </c>
      <c r="C7" s="103"/>
      <c r="D7" s="104"/>
      <c r="E7" s="104"/>
      <c r="F7" s="105"/>
      <c r="G7" s="105" t="s">
        <v>49</v>
      </c>
      <c r="H7" s="104"/>
      <c r="I7" s="106" t="s">
        <v>50</v>
      </c>
      <c r="J7" s="105"/>
    </row>
    <row r="8" spans="1:10" ht="15">
      <c r="A8" s="88"/>
      <c r="B8" s="90" t="s">
        <v>42</v>
      </c>
      <c r="C8" s="107" t="s">
        <v>51</v>
      </c>
      <c r="D8" s="105" t="s">
        <v>52</v>
      </c>
      <c r="E8" s="105" t="s">
        <v>53</v>
      </c>
      <c r="F8" s="105"/>
      <c r="G8" s="105" t="s">
        <v>54</v>
      </c>
      <c r="H8" s="105" t="s">
        <v>55</v>
      </c>
      <c r="I8" s="108" t="s">
        <v>56</v>
      </c>
      <c r="J8" s="105" t="s">
        <v>57</v>
      </c>
    </row>
    <row r="9" spans="1:10" ht="15">
      <c r="A9" s="91" t="s">
        <v>4</v>
      </c>
      <c r="B9" s="92" t="s">
        <v>43</v>
      </c>
      <c r="C9" s="109" t="s">
        <v>58</v>
      </c>
      <c r="D9" s="110" t="s">
        <v>59</v>
      </c>
      <c r="E9" s="110" t="s">
        <v>60</v>
      </c>
      <c r="F9" s="110"/>
      <c r="G9" s="110" t="s">
        <v>61</v>
      </c>
      <c r="H9" s="110" t="s">
        <v>56</v>
      </c>
      <c r="I9" s="111" t="s">
        <v>43</v>
      </c>
      <c r="J9" s="110" t="s">
        <v>43</v>
      </c>
    </row>
    <row r="10" spans="1:10" ht="15">
      <c r="A10" s="153" t="s">
        <v>101</v>
      </c>
      <c r="B10" s="94">
        <v>608429</v>
      </c>
      <c r="C10" s="112">
        <v>0</v>
      </c>
      <c r="D10" s="113">
        <v>0</v>
      </c>
      <c r="E10" s="113">
        <v>-1317</v>
      </c>
      <c r="F10" s="113"/>
      <c r="G10" s="113">
        <v>-250000</v>
      </c>
      <c r="H10" s="113">
        <v>0</v>
      </c>
      <c r="I10" s="114">
        <v>-251317</v>
      </c>
      <c r="J10" s="115">
        <v>357112</v>
      </c>
    </row>
    <row r="11" spans="1:10" ht="15">
      <c r="A11" s="153" t="s">
        <v>102</v>
      </c>
      <c r="B11" s="95">
        <v>71416</v>
      </c>
      <c r="C11" s="112">
        <v>0</v>
      </c>
      <c r="D11" s="113">
        <v>0</v>
      </c>
      <c r="E11" s="113">
        <v>-183</v>
      </c>
      <c r="F11" s="113"/>
      <c r="G11" s="113">
        <v>0</v>
      </c>
      <c r="H11" s="113">
        <v>0</v>
      </c>
      <c r="I11" s="116">
        <v>-183</v>
      </c>
      <c r="J11" s="117">
        <v>71233</v>
      </c>
    </row>
    <row r="12" spans="1:10" ht="25.5">
      <c r="A12" s="153" t="s">
        <v>103</v>
      </c>
      <c r="B12" s="95">
        <v>7482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3">
        <v>0</v>
      </c>
      <c r="I12" s="116">
        <v>0</v>
      </c>
      <c r="J12" s="117">
        <v>7482</v>
      </c>
    </row>
    <row r="13" spans="1:10" ht="15">
      <c r="A13" s="155" t="s">
        <v>50</v>
      </c>
      <c r="B13" s="119">
        <v>687327</v>
      </c>
      <c r="C13" s="126">
        <v>0</v>
      </c>
      <c r="D13" s="127">
        <v>0</v>
      </c>
      <c r="E13" s="127">
        <v>-1500</v>
      </c>
      <c r="F13" s="127"/>
      <c r="G13" s="127">
        <v>-250000</v>
      </c>
      <c r="H13" s="127">
        <v>0</v>
      </c>
      <c r="I13" s="128">
        <v>-251500</v>
      </c>
      <c r="J13" s="127">
        <v>435827</v>
      </c>
    </row>
    <row r="14" spans="1:10" ht="15">
      <c r="A14" s="88" t="s">
        <v>62</v>
      </c>
      <c r="B14" s="121"/>
      <c r="C14" s="158"/>
      <c r="D14" s="130"/>
      <c r="E14" s="130"/>
      <c r="F14" s="130"/>
      <c r="G14" s="130"/>
      <c r="H14" s="130"/>
      <c r="I14" s="131"/>
      <c r="J14" s="132"/>
    </row>
    <row r="15" spans="1:10" ht="15">
      <c r="A15" s="156" t="s">
        <v>8</v>
      </c>
      <c r="B15" s="123">
        <v>46252</v>
      </c>
      <c r="C15" s="133">
        <v>0</v>
      </c>
      <c r="D15" s="134">
        <v>0</v>
      </c>
      <c r="E15" s="134">
        <v>17544</v>
      </c>
      <c r="F15" s="134"/>
      <c r="G15" s="134">
        <v>0</v>
      </c>
      <c r="H15" s="134">
        <v>0</v>
      </c>
      <c r="I15" s="159">
        <v>17544</v>
      </c>
      <c r="J15" s="134">
        <v>63796</v>
      </c>
    </row>
    <row r="16" spans="1:10" ht="15">
      <c r="A16" s="157" t="s">
        <v>63</v>
      </c>
      <c r="B16" s="124">
        <v>18261</v>
      </c>
      <c r="C16" s="135">
        <v>0</v>
      </c>
      <c r="D16" s="136">
        <v>0</v>
      </c>
      <c r="E16" s="136">
        <v>0</v>
      </c>
      <c r="F16" s="136"/>
      <c r="G16" s="136">
        <v>0</v>
      </c>
      <c r="H16" s="137">
        <v>0</v>
      </c>
      <c r="I16" s="114">
        <v>0</v>
      </c>
      <c r="J16" s="138">
        <v>18261</v>
      </c>
    </row>
    <row r="17" spans="1:10" ht="15">
      <c r="A17" s="157" t="s">
        <v>64</v>
      </c>
      <c r="B17" s="125">
        <v>27991</v>
      </c>
      <c r="C17" s="139">
        <v>0</v>
      </c>
      <c r="D17" s="140">
        <v>0</v>
      </c>
      <c r="E17" s="140">
        <v>17544</v>
      </c>
      <c r="F17" s="140"/>
      <c r="G17" s="140">
        <v>0</v>
      </c>
      <c r="H17" s="141">
        <v>0</v>
      </c>
      <c r="I17" s="116">
        <v>17544</v>
      </c>
      <c r="J17" s="142">
        <v>45535</v>
      </c>
    </row>
    <row r="18" spans="1:10" ht="15">
      <c r="A18" s="164" t="s">
        <v>9</v>
      </c>
      <c r="B18" s="170">
        <v>641075</v>
      </c>
      <c r="C18" s="145">
        <v>0</v>
      </c>
      <c r="D18" s="146">
        <v>0</v>
      </c>
      <c r="E18" s="146">
        <v>-19044</v>
      </c>
      <c r="F18" s="146"/>
      <c r="G18" s="146">
        <v>-250000</v>
      </c>
      <c r="H18" s="144">
        <v>0</v>
      </c>
      <c r="I18" s="171">
        <v>-269044</v>
      </c>
      <c r="J18" s="146">
        <v>372031</v>
      </c>
    </row>
    <row r="19" spans="1:10" ht="15">
      <c r="A19" s="157" t="s">
        <v>65</v>
      </c>
      <c r="B19" s="124">
        <v>177899</v>
      </c>
      <c r="C19" s="135">
        <v>0</v>
      </c>
      <c r="D19" s="136">
        <v>0</v>
      </c>
      <c r="E19" s="136">
        <v>0</v>
      </c>
      <c r="F19" s="136"/>
      <c r="G19" s="136">
        <v>0</v>
      </c>
      <c r="H19" s="137">
        <v>0</v>
      </c>
      <c r="I19" s="114">
        <v>0</v>
      </c>
      <c r="J19" s="138">
        <v>177899</v>
      </c>
    </row>
    <row r="20" spans="1:10" ht="25.5">
      <c r="A20" s="157" t="s">
        <v>66</v>
      </c>
      <c r="B20" s="125">
        <v>64861</v>
      </c>
      <c r="C20" s="139">
        <v>0</v>
      </c>
      <c r="D20" s="140">
        <v>0</v>
      </c>
      <c r="E20" s="140">
        <v>0</v>
      </c>
      <c r="F20" s="140"/>
      <c r="G20" s="140">
        <v>0</v>
      </c>
      <c r="H20" s="141">
        <v>0</v>
      </c>
      <c r="I20" s="116">
        <v>0</v>
      </c>
      <c r="J20" s="142">
        <v>64861</v>
      </c>
    </row>
    <row r="21" spans="1:10" ht="25.5">
      <c r="A21" s="157" t="s">
        <v>68</v>
      </c>
      <c r="B21" s="125">
        <v>398315</v>
      </c>
      <c r="C21" s="139">
        <v>0</v>
      </c>
      <c r="D21" s="140">
        <v>0</v>
      </c>
      <c r="E21" s="140">
        <v>-19044</v>
      </c>
      <c r="F21" s="140"/>
      <c r="G21" s="140">
        <v>-250000</v>
      </c>
      <c r="H21" s="141">
        <v>0</v>
      </c>
      <c r="I21" s="116">
        <v>-269044</v>
      </c>
      <c r="J21" s="142">
        <v>129271</v>
      </c>
    </row>
    <row r="22" spans="1:10" ht="15">
      <c r="A22" s="167"/>
      <c r="B22" s="150"/>
      <c r="C22" s="151"/>
      <c r="D22" s="149"/>
      <c r="E22" s="149"/>
      <c r="F22" s="149"/>
      <c r="G22" s="149"/>
      <c r="H22" s="150"/>
      <c r="I22" s="169"/>
      <c r="J22" s="149"/>
    </row>
    <row r="23" spans="1:10" ht="15">
      <c r="A23" s="155" t="s">
        <v>71</v>
      </c>
      <c r="B23" s="119">
        <v>687327</v>
      </c>
      <c r="C23" s="126">
        <v>0</v>
      </c>
      <c r="D23" s="127">
        <v>0</v>
      </c>
      <c r="E23" s="127">
        <v>-1500</v>
      </c>
      <c r="F23" s="127"/>
      <c r="G23" s="127">
        <v>-250000</v>
      </c>
      <c r="H23" s="127">
        <v>0</v>
      </c>
      <c r="I23" s="128">
        <v>-251500</v>
      </c>
      <c r="J23" s="127">
        <v>435827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Nhlanhla Gamede</cp:lastModifiedBy>
  <dcterms:created xsi:type="dcterms:W3CDTF">2015-10-19T14:13:46Z</dcterms:created>
  <dcterms:modified xsi:type="dcterms:W3CDTF">2015-10-20T10:37:25Z</dcterms:modified>
  <cp:category/>
  <cp:version/>
  <cp:contentType/>
  <cp:contentStatus/>
</cp:coreProperties>
</file>