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8835" activeTab="0"/>
  </bookViews>
  <sheets>
    <sheet name="Summary" sheetId="1" r:id="rId1"/>
    <sheet name="Performance info" sheetId="2" r:id="rId2"/>
    <sheet name="Adjusted estimates" sheetId="3" r:id="rId3"/>
    <sheet name="1" sheetId="4" r:id="rId4"/>
    <sheet name="2" sheetId="5" r:id="rId5"/>
    <sheet name="3" sheetId="6" r:id="rId6"/>
    <sheet name="4" sheetId="7" r:id="rId7"/>
    <sheet name="5" sheetId="8" r:id="rId8"/>
    <sheet name="Direct charge" sheetId="9" r:id="rId9"/>
    <sheet name="Virement" sheetId="10" r:id="rId10"/>
    <sheet name="Expenditure trends" sheetId="11" r:id="rId11"/>
    <sheet name="Receipts" sheetId="12" r:id="rId12"/>
    <sheet name="Transfers detail" sheetId="13" r:id="rId13"/>
  </sheets>
  <definedNames>
    <definedName name="Z_80099493_0A81_45D5_B129_DBEA5CBC60CD_.wvu.Rows" localSheetId="9" hidden="1">'Virement'!$53:$53</definedName>
    <definedName name="Z_EB490902_5F70_4B88_9FE7_20B066BD887F_.wvu.Rows" localSheetId="9" hidden="1">'Virement'!$53:$53</definedName>
  </definedNames>
  <calcPr fullCalcOnLoad="1"/>
</workbook>
</file>

<file path=xl/sharedStrings.xml><?xml version="1.0" encoding="utf-8"?>
<sst xmlns="http://schemas.openxmlformats.org/spreadsheetml/2006/main" count="658" uniqueCount="217">
  <si>
    <t>VOTE 15: HIGHER EDUCATION AND TRAINING</t>
  </si>
  <si>
    <t>Adjusted Estimates of National Expenditure 2015</t>
  </si>
  <si>
    <t>Adjusted budget summary</t>
  </si>
  <si>
    <t>2015/16</t>
  </si>
  <si>
    <t>R thousand</t>
  </si>
  <si>
    <t>Main 
appropriation</t>
  </si>
  <si>
    <t>Amount to be appropriated</t>
  </si>
  <si>
    <t>of which:</t>
  </si>
  <si>
    <t>Current payments</t>
  </si>
  <si>
    <t>Transfers and subsidies</t>
  </si>
  <si>
    <t>Payments for capital assets</t>
  </si>
  <si>
    <t>Adjusted 
appropriation</t>
  </si>
  <si>
    <t>Decrease</t>
  </si>
  <si>
    <t>Increase</t>
  </si>
  <si>
    <t>Direct charge against the</t>
  </si>
  <si>
    <t>National Revenue Fund</t>
  </si>
  <si>
    <t>Executive authority</t>
  </si>
  <si>
    <t>Minister of Higher Education and Training</t>
  </si>
  <si>
    <t>Accounting officer</t>
  </si>
  <si>
    <t>Director-General of Higher Education and Training</t>
  </si>
  <si>
    <t>Website address</t>
  </si>
  <si>
    <t>www.dhet.gov.za</t>
  </si>
  <si>
    <t>Vote no.</t>
  </si>
  <si>
    <t>Department name</t>
  </si>
  <si>
    <t>Higher Education and Training</t>
  </si>
  <si>
    <t xml:space="preserve">Mid-year performance status </t>
  </si>
  <si>
    <t>Indicator</t>
  </si>
  <si>
    <t>Programme</t>
  </si>
  <si>
    <t>Outcome</t>
  </si>
  <si>
    <t>Annual performance</t>
  </si>
  <si>
    <t xml:space="preserve">Projected for 2015/16 
as published in the 2015 ENE
</t>
  </si>
  <si>
    <t xml:space="preserve">Achieved in the first six months of 2015/16 
(April to September)
</t>
  </si>
  <si>
    <t>Changed target for 2015/16</t>
  </si>
  <si>
    <t>Number of students enrolled in higher education institutions per year</t>
  </si>
  <si>
    <t>University Education</t>
  </si>
  <si>
    <t>Outcome 5: A skilled and capable workforce to support an inclusive growth path</t>
  </si>
  <si>
    <t>Proportion of higher education enrolments in science, engineering and technology; business; and the humanities</t>
  </si>
  <si>
    <t>Number of doctoral graduates from universities per year</t>
  </si>
  <si>
    <t xml:space="preserve"> </t>
  </si>
  <si>
    <t>Main</t>
  </si>
  <si>
    <t>appropriation</t>
  </si>
  <si>
    <t>Administration</t>
  </si>
  <si>
    <t>Human Resource Development, Planning and Monitoring Coordination</t>
  </si>
  <si>
    <t>Vocational and Continuing Education and Training</t>
  </si>
  <si>
    <t>Skills Development</t>
  </si>
  <si>
    <t>Adjustments appropriation</t>
  </si>
  <si>
    <t>Declared</t>
  </si>
  <si>
    <t>Total</t>
  </si>
  <si>
    <t>Roll-</t>
  </si>
  <si>
    <t>Unforeseeable/</t>
  </si>
  <si>
    <t>Virements</t>
  </si>
  <si>
    <t>unspent</t>
  </si>
  <si>
    <t>Other</t>
  </si>
  <si>
    <t>adjustments</t>
  </si>
  <si>
    <t>Adjusted</t>
  </si>
  <si>
    <t>overs</t>
  </si>
  <si>
    <t>unavoidable</t>
  </si>
  <si>
    <t>and shifts</t>
  </si>
  <si>
    <t>funds</t>
  </si>
  <si>
    <t>Sector education and training authorities</t>
  </si>
  <si>
    <t>National Skills Fund</t>
  </si>
  <si>
    <t>Economic classification</t>
  </si>
  <si>
    <t>Compensation of employees</t>
  </si>
  <si>
    <t>Goods and services</t>
  </si>
  <si>
    <t>Departmental agencies and accounts</t>
  </si>
  <si>
    <t>Higher education institutions</t>
  </si>
  <si>
    <t>Foreign governments and international organisations</t>
  </si>
  <si>
    <t>Non-profit institutions</t>
  </si>
  <si>
    <t>Households</t>
  </si>
  <si>
    <t>Machinery and equipment</t>
  </si>
  <si>
    <t xml:space="preserve">Total </t>
  </si>
  <si>
    <t>Programme 1: Administration</t>
  </si>
  <si>
    <t>Subprogramme</t>
  </si>
  <si>
    <t>Ministry</t>
  </si>
  <si>
    <t>Department Management</t>
  </si>
  <si>
    <t>Corporate Services</t>
  </si>
  <si>
    <t>Office of the Chief Financial Officer</t>
  </si>
  <si>
    <t>Internal Audit</t>
  </si>
  <si>
    <t>Office Accommodation</t>
  </si>
  <si>
    <t>Programme 2: Human Resource Development, Planning and Monitoring Coordination</t>
  </si>
  <si>
    <t>Programme Management: Human Resource Development, Planning and Monitoring Coordination</t>
  </si>
  <si>
    <t>Human Resource Development, Strategic Planning and Coordination</t>
  </si>
  <si>
    <t>Planning, Information, Monitoring and Evaluation Coordination</t>
  </si>
  <si>
    <t>International Relations</t>
  </si>
  <si>
    <t>Legal and Legislative Services</t>
  </si>
  <si>
    <t>Social Inclusion in Education</t>
  </si>
  <si>
    <t>Programme 3: University Education</t>
  </si>
  <si>
    <t>Programme Management: University Education</t>
  </si>
  <si>
    <t>University - Academic Planning and Management</t>
  </si>
  <si>
    <t>University - Financial Planning and Information Systems</t>
  </si>
  <si>
    <t>University - Policy and Development</t>
  </si>
  <si>
    <t>Teacher Education</t>
  </si>
  <si>
    <t>University Subsidies</t>
  </si>
  <si>
    <t>Programme 4: Vocational and Continuing Education and Training</t>
  </si>
  <si>
    <t>Programme Management: Vocational and Continuing Education and Training</t>
  </si>
  <si>
    <t>Planning and Institutional Support</t>
  </si>
  <si>
    <t>Programmes and Qualifications</t>
  </si>
  <si>
    <t>National Examination and Assessment</t>
  </si>
  <si>
    <t>Programme 5: Skills Development</t>
  </si>
  <si>
    <t>Programme Management: Skills Development</t>
  </si>
  <si>
    <t>SETA Coordination</t>
  </si>
  <si>
    <t>National Skills Development Services</t>
  </si>
  <si>
    <t>Quality Development and Promotion</t>
  </si>
  <si>
    <t>Direct charge against the National Revenue Fund</t>
  </si>
  <si>
    <t>Expenditure outcome for 2014/15 and actual expenditure for 2015/16</t>
  </si>
  <si>
    <t>2014/15</t>
  </si>
  <si>
    <t>Audited outcome</t>
  </si>
  <si>
    <t>Actual expenditure</t>
  </si>
  <si>
    <t xml:space="preserve">Apr 14 - </t>
  </si>
  <si>
    <t xml:space="preserve">Apr 15 - </t>
  </si>
  <si>
    <t>Sep 14</t>
  </si>
  <si>
    <t>Mar 15</t>
  </si>
  <si>
    <t xml:space="preserve"> Sep 15</t>
  </si>
  <si>
    <t>Apr 14 -</t>
  </si>
  <si>
    <t>% of adjusted</t>
  </si>
  <si>
    <t>appropriation/</t>
  </si>
  <si>
    <t>Apr 15 -</t>
  </si>
  <si>
    <t xml:space="preserve"> Sep 14</t>
  </si>
  <si>
    <t>Total (%)</t>
  </si>
  <si>
    <t>Subtotal</t>
  </si>
  <si>
    <t>1</t>
  </si>
  <si>
    <t>Software and other intangible assets</t>
  </si>
  <si>
    <t>Departmental receipts</t>
  </si>
  <si>
    <t>Actual receipts</t>
  </si>
  <si>
    <t xml:space="preserve">   </t>
  </si>
  <si>
    <t xml:space="preserve">% of </t>
  </si>
  <si>
    <t>receipts</t>
  </si>
  <si>
    <t>% of</t>
  </si>
  <si>
    <t>adjusted</t>
  </si>
  <si>
    <t>Budget</t>
  </si>
  <si>
    <t>estimate/</t>
  </si>
  <si>
    <t xml:space="preserve"> adjusted</t>
  </si>
  <si>
    <t xml:space="preserve"> estimate</t>
  </si>
  <si>
    <t xml:space="preserve">  estimate</t>
  </si>
  <si>
    <t xml:space="preserve"> Mar 15</t>
  </si>
  <si>
    <t>estimate</t>
  </si>
  <si>
    <t xml:space="preserve">Sales of goods and services produced by department </t>
  </si>
  <si>
    <t>Transfers received</t>
  </si>
  <si>
    <t>Interest, dividends and rent on land</t>
  </si>
  <si>
    <t>Sales of capital assets</t>
  </si>
  <si>
    <t>Transactions in financial assets and liabilities</t>
  </si>
  <si>
    <t>Summary of changes to transfers and subsidies per programme</t>
  </si>
  <si>
    <t>Social benefits</t>
  </si>
  <si>
    <t>Current</t>
  </si>
  <si>
    <t>Employee social benefits</t>
  </si>
  <si>
    <t>Departmental agencies (non-business entities)</t>
  </si>
  <si>
    <t>Transfer to sector education and training authorities</t>
  </si>
  <si>
    <t>Technical and vocational education and training colleges</t>
  </si>
  <si>
    <t>Adult education and training centres</t>
  </si>
  <si>
    <t>Vote 15: Higher Education</t>
  </si>
  <si>
    <t>Virements and shifts</t>
  </si>
  <si>
    <t>FROM:</t>
  </si>
  <si>
    <t>TO:</t>
  </si>
  <si>
    <t>Programme by economic classification</t>
  </si>
  <si>
    <t>Motivation</t>
  </si>
  <si>
    <t>Programme 1:  Administration</t>
  </si>
  <si>
    <t>Vacant posts</t>
  </si>
  <si>
    <t>Increase in personnel remuneration, and for the upgrading of salary level 5 to 6, 9 to 10, and 11 to 12</t>
  </si>
  <si>
    <t xml:space="preserve">Funding for the deputy director-general post that was filled during the year </t>
  </si>
  <si>
    <t>Increased personnel remuneration and for the upgrading of  salary level 5 to 6, 9 to 10, and 11 to 12</t>
  </si>
  <si>
    <t>Increased personnel remuneration and for the upgrading of salary level 5 to 6, 9 to 10, and 11 to 12</t>
  </si>
  <si>
    <t>Shifts within the programme as a percentage of the programme budget</t>
  </si>
  <si>
    <t>Virements to other programmes as a percentage of the programme budget</t>
  </si>
  <si>
    <t>Programme 2:  Human Resource Development, Planning and Monitoring Coordination</t>
  </si>
  <si>
    <r>
      <t>Savings realised from the decision not to acquire new equipment, to address shortfalls in other items in the programme</t>
    </r>
    <r>
      <rPr>
        <vertAlign val="superscript"/>
        <sz val="8"/>
        <color indexed="8"/>
        <rFont val="Arial Narrow"/>
        <family val="2"/>
      </rPr>
      <t>2</t>
    </r>
  </si>
  <si>
    <r>
      <t>Compensation for overspending on items not originally budgeted for, such as communication and agency and support/ outsourced services, due to increased activities resulting from the function shift</t>
    </r>
    <r>
      <rPr>
        <vertAlign val="superscript"/>
        <sz val="8"/>
        <color indexed="8"/>
        <rFont val="Arial Narrow"/>
        <family val="2"/>
      </rPr>
      <t>2</t>
    </r>
  </si>
  <si>
    <t>Cost containment measures effected on items such as catering, communication, stationery, and travel and subsistence, to cater for items on which there was overspending</t>
  </si>
  <si>
    <t>Upgrading of old computer equipment</t>
  </si>
  <si>
    <t xml:space="preserve">Programme 3: University Education </t>
  </si>
  <si>
    <t>Compensation for overspending on travel and subsistence due to increased support to private universities</t>
  </si>
  <si>
    <t>Cost containment measures effected on slow spending items, such as minor assets, travel and subsistence, venues and facilities, operating leases, and stationery, to cater for items on which there was overspending</t>
  </si>
  <si>
    <t>Cost containment measures effected on items such as training and development, and travel and subsistence, to cater for items on which there was overspending</t>
  </si>
  <si>
    <t>Social benefits to employees who left the public service</t>
  </si>
  <si>
    <r>
      <t>Vacant posts and reallocation of personnel remuneration for community education and training, to address shortfalls resulting from the function shift</t>
    </r>
    <r>
      <rPr>
        <vertAlign val="superscript"/>
        <sz val="8"/>
        <color indexed="8"/>
        <rFont val="Arial Narrow"/>
        <family val="2"/>
      </rPr>
      <t>1</t>
    </r>
  </si>
  <si>
    <r>
      <t>Shortfalls relating to function shift activities, such as the department's contribution to the policy and procedure on incapacity leave and ill-health retirement, computer services, contractors, stationery, catering, and training and development</t>
    </r>
    <r>
      <rPr>
        <vertAlign val="superscript"/>
        <sz val="8"/>
        <color indexed="8"/>
        <rFont val="Arial Narrow"/>
        <family val="2"/>
      </rPr>
      <t>1</t>
    </r>
  </si>
  <si>
    <t>Programme 4:  Vocational and Continuing Education and Training</t>
  </si>
  <si>
    <t>Skills development in the technical and vocational education and training sector</t>
  </si>
  <si>
    <t>Increase in personnel remuneration and for the upgrading of salary level 5 to 6, 9 to 10, and 11 to 12</t>
  </si>
  <si>
    <t xml:space="preserve">Items relating to the function shift, such as minor assets, computer services, travel and subsistence, and agency and support </t>
  </si>
  <si>
    <t>Savings realised from the decision not to acquire new equipment, to address shortfalls in other items in the programme</t>
  </si>
  <si>
    <t>Cost containment measures effected on slow spending items, such as travel and subsistence, minor assets, computer services, and stationery</t>
  </si>
  <si>
    <t>Shortfalls relating to function shift related items, such as travel and subsistence, computer services, as well as for the department’s contribution to the policy and procedure on incapacity leave and ill-health retirement, and the central provision of event management in the department</t>
  </si>
  <si>
    <t>Cost containment measures effected on slow spending items such as computer services, stationery, and travel and subsistence, to cater for items on which there was overspending</t>
  </si>
  <si>
    <t>Overspending on travel and subsistence, due to increased monitoring of the implementation of higher education policies and research in the higher education sector</t>
  </si>
  <si>
    <t>Reallocation of funds due to function shift activities that did not take place as projected, due to delays in the procurement of consumables, stationery, printing and office supplies</t>
  </si>
  <si>
    <t>Reallocation of funds due to function shift activities that did not take place as projected, due to delays in the appointment of suitable candidates, to address functions that have been transferred to the department</t>
  </si>
  <si>
    <t>Social benefits to employees who left the service</t>
  </si>
  <si>
    <t>Function shift: correction and reallocation of funds in respect of ring-fenced funding to the Western Cape and Free State, and skills development funds for the technical and vocational education and the community education and training colleges</t>
  </si>
  <si>
    <r>
      <t>Function shift: ring-fenced funding to different colleges in the Western Cape and Free State in respect of recurrent and capital infrastructure projects 
Skills funds allocated to the technical and vocational education and training colleges to be transferred to the relevant community education and training colleges</t>
    </r>
    <r>
      <rPr>
        <vertAlign val="superscript"/>
        <sz val="8"/>
        <color indexed="8"/>
        <rFont val="Arial Narrow"/>
        <family val="2"/>
      </rPr>
      <t>1</t>
    </r>
    <r>
      <rPr>
        <sz val="8"/>
        <color indexed="8"/>
        <rFont val="Arial Narrow"/>
        <family val="2"/>
      </rPr>
      <t xml:space="preserve">
</t>
    </r>
  </si>
  <si>
    <t>Cost containment measures effected on slow spending items, such as computer services, stationery, and travel and subsistence, to cater for items on which there was overspending</t>
  </si>
  <si>
    <r>
      <t>Function shift: ring-fenced funding to different colleges in the Western Cape and Free State in respect of recurrent and capital infrastructure Skills projects funds allocated to the technical and vocational education and training colleges to be transferred to the relevant community education and training colleges</t>
    </r>
    <r>
      <rPr>
        <vertAlign val="superscript"/>
        <sz val="8"/>
        <color indexed="8"/>
        <rFont val="Arial Narrow"/>
        <family val="2"/>
      </rPr>
      <t>1</t>
    </r>
  </si>
  <si>
    <t>Cost containment measures effected on slow spending items such as computer services, stationery, travel and subsistence, to cater for items on which there was overspending</t>
  </si>
  <si>
    <t>Compensation for overspending on stationery, travel and subsistence, communication, agency and outsourced services that were not originally budgeted for</t>
  </si>
  <si>
    <t xml:space="preserve">Compensation for overspending on stationery, printing and office supplies as a result of: 
-increased trade tests at the Institute for the National Development of Learnerships, Employment and Labour Assessment
-more employment skills and labour assessments conducted
</t>
  </si>
  <si>
    <t>Number of monitoring and evaluation reports on higher education produced and submitted for approval per year</t>
  </si>
  <si>
    <t>Number of headcount enrolments in technical and vocational education and training colleges per year</t>
  </si>
  <si>
    <t>Number of full time equivalents enrolled in technical and vocational education and training institutions per year</t>
  </si>
  <si>
    <t>Number of teaching and learning support plans for the vocational and continuing education and training developed and approved per year</t>
  </si>
  <si>
    <t>Turnaround time for certificates issued to qualifying students after examinations (months)2</t>
  </si>
  <si>
    <t>Number of new artisans registered for training each year</t>
  </si>
  <si>
    <t>Number of artisan learners competent each year</t>
  </si>
  <si>
    <t>Number of work based learning opportunities created per year</t>
  </si>
  <si>
    <t>29:28:43</t>
  </si>
  <si>
    <t>_1</t>
  </si>
  <si>
    <r>
      <t>614 358</t>
    </r>
    <r>
      <rPr>
        <vertAlign val="superscript"/>
        <sz val="10"/>
        <rFont val="Arial Narrow"/>
        <family val="2"/>
      </rPr>
      <t>2</t>
    </r>
  </si>
  <si>
    <r>
      <t>244 045</t>
    </r>
    <r>
      <rPr>
        <vertAlign val="superscript"/>
        <sz val="10"/>
        <rFont val="Arial Narrow"/>
        <family val="2"/>
      </rPr>
      <t>2</t>
    </r>
  </si>
  <si>
    <t>_3</t>
  </si>
  <si>
    <t>10 778</t>
  </si>
  <si>
    <t>5 967</t>
  </si>
  <si>
    <r>
      <t>34 262</t>
    </r>
    <r>
      <rPr>
        <vertAlign val="superscript"/>
        <sz val="10"/>
        <rFont val="Arial Narrow"/>
        <family val="2"/>
      </rPr>
      <t>4</t>
    </r>
  </si>
  <si>
    <r>
      <t>1.</t>
    </r>
    <r>
      <rPr>
        <i/>
        <sz val="7"/>
        <color indexed="8"/>
        <rFont val="Times New Roman"/>
        <family val="1"/>
      </rPr>
      <t xml:space="preserve">     </t>
    </r>
    <r>
      <rPr>
        <i/>
        <sz val="8"/>
        <color indexed="8"/>
        <rFont val="Arial Narrow"/>
        <family val="2"/>
      </rPr>
      <t xml:space="preserve">Audited data for the 2014 academic year will only be available from universities by October 2015. </t>
    </r>
  </si>
  <si>
    <r>
      <t>2.</t>
    </r>
    <r>
      <rPr>
        <i/>
        <sz val="7"/>
        <color indexed="8"/>
        <rFont val="Times New Roman"/>
        <family val="1"/>
      </rPr>
      <t xml:space="preserve">     </t>
    </r>
    <r>
      <rPr>
        <i/>
        <sz val="8"/>
        <color indexed="8"/>
        <rFont val="Arial Narrow"/>
        <family val="2"/>
      </rPr>
      <t>Figures as at the end of August 2015.</t>
    </r>
  </si>
  <si>
    <r>
      <t>4.</t>
    </r>
    <r>
      <rPr>
        <i/>
        <sz val="7"/>
        <color indexed="8"/>
        <rFont val="Times New Roman"/>
        <family val="1"/>
      </rPr>
      <t xml:space="preserve">     </t>
    </r>
    <r>
      <rPr>
        <i/>
        <sz val="8"/>
        <color indexed="8"/>
        <rFont val="Arial Narrow"/>
        <family val="2"/>
      </rPr>
      <t>Figures as at end June 2015. Reports from sector education and training authorities to the department for the period July – September 2015 are only due on 15 October 2015.</t>
    </r>
  </si>
  <si>
    <r>
      <t>3.</t>
    </r>
    <r>
      <rPr>
        <i/>
        <sz val="7"/>
        <color indexed="8"/>
        <rFont val="Times New Roman"/>
        <family val="1"/>
      </rPr>
      <t xml:space="preserve">     </t>
    </r>
    <r>
      <rPr>
        <i/>
        <sz val="8"/>
        <color indexed="8"/>
        <rFont val="Arial Narrow"/>
        <family val="2"/>
      </rPr>
      <t xml:space="preserve">The issuing of national certificate (vocational) certificates has ground to a halt, as the consolidation error detected on the examinations IT system has not yet been resolved. The State Information Technology Agency has contracted a service 
        provider to assist in resolving this problem. </t>
    </r>
  </si>
  <si>
    <t>1. National Treasury approval has been obtained.</t>
  </si>
  <si>
    <t>2. Only the legislature may approve this virement in terms of the Public Finance Management Act (Act 1 of 1999).</t>
  </si>
  <si>
    <t xml:space="preserve">  – </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</si>
</sst>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 #,##0;_*\ \(#,##0\);_*\ &quot;–&quot;_ ;_ @_ "/>
    <numFmt numFmtId="165" formatCode="#,##0;\(#,##0\);_ * &quot;–&quot;;_ @\ "/>
    <numFmt numFmtId="166" formatCode="_ * #,##0_ ;_ * \(#,##0\)_ ;_ * &quot;-&quot;??_ ;_ @_ "/>
    <numFmt numFmtId="167" formatCode="_ * #,##0_ ;_ * \(#,##0\)_ ;_ * &quot;–&quot;??_ ;_ @_ "/>
    <numFmt numFmtId="168" formatCode="0.0"/>
    <numFmt numFmtId="169" formatCode="_ * #,##0_ ;_ * \(#,##0\)_ "/>
    <numFmt numFmtId="170" formatCode="_ * #,##0.0_ ;_ * \(#,##0.0\)_ ;_ * &quot;–&quot;??_ ;_ @_ "/>
    <numFmt numFmtId="171" formatCode="#,##0.0;\(#,##0.0\);_ * &quot;–&quot;;_ @\ "/>
    <numFmt numFmtId="172" formatCode="#,##0.0;\(#,##0.0\);_ * &quot;–&quot;\ ;_ @\ "/>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73">
    <font>
      <sz val="11"/>
      <color theme="1"/>
      <name val="Calibri"/>
      <family val="2"/>
    </font>
    <font>
      <sz val="11"/>
      <color indexed="8"/>
      <name val="Calibri"/>
      <family val="2"/>
    </font>
    <font>
      <sz val="10"/>
      <name val="Arial"/>
      <family val="2"/>
    </font>
    <font>
      <b/>
      <sz val="11"/>
      <name val="Arial Narrow"/>
      <family val="2"/>
    </font>
    <font>
      <b/>
      <sz val="8"/>
      <name val="Arial Narrow"/>
      <family val="2"/>
    </font>
    <font>
      <b/>
      <sz val="10"/>
      <name val="Arial Narrow"/>
      <family val="2"/>
    </font>
    <font>
      <sz val="8"/>
      <name val="Arial Narrow"/>
      <family val="2"/>
    </font>
    <font>
      <b/>
      <sz val="8"/>
      <color indexed="8"/>
      <name val="Arial Narrow"/>
      <family val="2"/>
    </font>
    <font>
      <b/>
      <i/>
      <sz val="8"/>
      <name val="Arial Narrow"/>
      <family val="2"/>
    </font>
    <font>
      <sz val="8"/>
      <color indexed="8"/>
      <name val="Arial Narrow"/>
      <family val="2"/>
    </font>
    <font>
      <i/>
      <sz val="8"/>
      <name val="Arial Narrow"/>
      <family val="2"/>
    </font>
    <font>
      <b/>
      <sz val="12"/>
      <name val="Arial Narrow"/>
      <family val="2"/>
    </font>
    <font>
      <sz val="10"/>
      <name val="Arial Narrow"/>
      <family val="2"/>
    </font>
    <font>
      <b/>
      <sz val="9"/>
      <name val="Arial Narrow"/>
      <family val="2"/>
    </font>
    <font>
      <b/>
      <sz val="7"/>
      <name val="Arial Narrow"/>
      <family val="2"/>
    </font>
    <font>
      <b/>
      <sz val="8"/>
      <color indexed="9"/>
      <name val="Arial Narrow"/>
      <family val="2"/>
    </font>
    <font>
      <sz val="12"/>
      <name val="Arial"/>
      <family val="2"/>
    </font>
    <font>
      <sz val="8"/>
      <color indexed="9"/>
      <name val="Arial Narrow"/>
      <family val="2"/>
    </font>
    <font>
      <vertAlign val="superscript"/>
      <sz val="8"/>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Narrow"/>
      <family val="2"/>
    </font>
    <font>
      <sz val="10"/>
      <color indexed="8"/>
      <name val="Times New Roman"/>
      <family val="1"/>
    </font>
    <font>
      <sz val="10"/>
      <color indexed="8"/>
      <name val="Arial"/>
      <family val="2"/>
    </font>
    <font>
      <i/>
      <sz val="8"/>
      <color indexed="8"/>
      <name val="Arial Narrow"/>
      <family val="2"/>
    </font>
    <font>
      <b/>
      <sz val="12"/>
      <color indexed="8"/>
      <name val="Arial"/>
      <family val="2"/>
    </font>
    <font>
      <vertAlign val="superscript"/>
      <sz val="10"/>
      <name val="Arial Narrow"/>
      <family val="2"/>
    </font>
    <font>
      <vertAlign val="superscript"/>
      <sz val="11"/>
      <color indexed="8"/>
      <name val="Calibri"/>
      <family val="2"/>
    </font>
    <font>
      <i/>
      <sz val="7"/>
      <color indexed="8"/>
      <name val="Times New Roman"/>
      <family val="1"/>
    </font>
    <font>
      <u val="single"/>
      <sz val="11"/>
      <color indexed="25"/>
      <name val="Calibri"/>
      <family val="2"/>
    </font>
    <font>
      <sz val="7"/>
      <color indexed="8"/>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0000"/>
      <name val="Arial Narrow"/>
      <family val="2"/>
    </font>
    <font>
      <sz val="10"/>
      <color theme="1"/>
      <name val="Times New Roman"/>
      <family val="1"/>
    </font>
    <font>
      <sz val="10"/>
      <color theme="1"/>
      <name val="Arial"/>
      <family val="2"/>
    </font>
    <font>
      <b/>
      <sz val="8"/>
      <color rgb="FF000000"/>
      <name val="Arial Narrow"/>
      <family val="2"/>
    </font>
    <font>
      <sz val="8"/>
      <color rgb="FF000000"/>
      <name val="Arial Narrow"/>
      <family val="2"/>
    </font>
    <font>
      <b/>
      <sz val="12"/>
      <color theme="1"/>
      <name val="Arial"/>
      <family val="2"/>
    </font>
    <font>
      <i/>
      <sz val="8"/>
      <color theme="1"/>
      <name val="Arial Narrow"/>
      <family val="2"/>
    </font>
    <font>
      <vertAlign val="superscript"/>
      <sz val="11"/>
      <color theme="1"/>
      <name val="Calibri"/>
      <family val="2"/>
    </font>
    <font>
      <sz val="7"/>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thin"/>
      <bottom>
        <color indexed="63"/>
      </bottom>
    </border>
    <border>
      <left style="hair"/>
      <right style="hair"/>
      <top style="thin"/>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style="thin"/>
    </border>
    <border>
      <left>
        <color indexed="63"/>
      </left>
      <right style="hair"/>
      <top>
        <color indexed="63"/>
      </top>
      <bottom style="hair"/>
    </border>
    <border>
      <left>
        <color indexed="63"/>
      </left>
      <right>
        <color indexed="63"/>
      </right>
      <top style="hair"/>
      <bottom style="hair"/>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top style="thin"/>
      <bottom>
        <color indexed="63"/>
      </bottom>
    </border>
    <border>
      <left>
        <color indexed="63"/>
      </left>
      <right style="hair">
        <color indexed="63"/>
      </right>
      <top style="hair"/>
      <bottom>
        <color indexed="63"/>
      </bottom>
    </border>
    <border>
      <left>
        <color indexed="63"/>
      </left>
      <right style="hair">
        <color indexed="63"/>
      </right>
      <top>
        <color indexed="63"/>
      </top>
      <bottom>
        <color indexed="63"/>
      </bottom>
    </border>
    <border>
      <left>
        <color indexed="63"/>
      </left>
      <right style="hair">
        <color indexed="63"/>
      </right>
      <top style="hair"/>
      <bottom style="hair"/>
    </border>
    <border>
      <left style="hair"/>
      <right style="hair">
        <color indexed="63"/>
      </right>
      <top>
        <color indexed="63"/>
      </top>
      <bottom>
        <color indexed="63"/>
      </bottom>
    </border>
    <border>
      <left style="hair"/>
      <right>
        <color indexed="63"/>
      </right>
      <top style="thin"/>
      <bottom style="hair"/>
    </border>
    <border>
      <left/>
      <right/>
      <top style="thin"/>
      <bottom style="thin"/>
    </border>
    <border>
      <left style="thin"/>
      <right/>
      <top style="thin"/>
      <bottom style="thin"/>
    </border>
    <border>
      <left style="thin"/>
      <right style="hair"/>
      <top/>
      <bottom style="hair"/>
    </border>
    <border>
      <left style="hair"/>
      <right/>
      <top style="thin"/>
      <bottom style="thin"/>
    </border>
    <border>
      <left style="hair"/>
      <right style="thin"/>
      <top/>
      <bottom/>
    </border>
    <border>
      <left style="thin"/>
      <right style="hair"/>
      <top/>
      <bottom/>
    </border>
    <border>
      <left/>
      <right style="hair"/>
      <top style="thin"/>
      <bottom style="thin"/>
    </border>
    <border>
      <left style="hair"/>
      <right style="hair"/>
      <top style="thin"/>
      <bottom style="thin"/>
    </border>
    <border>
      <left style="thin"/>
      <right style="hair"/>
      <top style="hair"/>
      <bottom style="hair"/>
    </border>
    <border>
      <left/>
      <right style="hair"/>
      <top style="thin"/>
      <bottom style="hair"/>
    </border>
    <border>
      <left style="hair"/>
      <right style="hair"/>
      <top style="thin"/>
      <bottom style="hair"/>
    </border>
    <border>
      <left style="thin"/>
      <right style="hair"/>
      <top style="hair"/>
      <bottom/>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thin"/>
      <top style="hair"/>
      <bottom style="hair"/>
    </border>
    <border>
      <left style="hair"/>
      <right style="thin"/>
      <top style="thin"/>
      <bottom style="thin"/>
    </border>
    <border>
      <left style="hair"/>
      <right style="thin"/>
      <top style="thin"/>
      <bottom style="hair"/>
    </border>
    <border>
      <left style="hair"/>
      <right style="thin"/>
      <top style="hair"/>
      <bottom>
        <color indexed="63"/>
      </bottom>
    </border>
    <border>
      <left style="hair"/>
      <right style="thin"/>
      <top>
        <color indexed="63"/>
      </top>
      <bottom style="hair"/>
    </border>
    <border>
      <left style="thin"/>
      <right style="hair"/>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2" fillId="0" borderId="0">
      <alignment/>
      <protection/>
    </xf>
    <xf numFmtId="0" fontId="16"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95">
    <xf numFmtId="0" fontId="0" fillId="0" borderId="0" xfId="0" applyFont="1" applyAlignment="1">
      <alignment/>
    </xf>
    <xf numFmtId="0" fontId="3" fillId="0" borderId="0" xfId="63" applyFont="1" applyProtection="1">
      <alignment/>
      <protection/>
    </xf>
    <xf numFmtId="0" fontId="4" fillId="0" borderId="0" xfId="63" applyFont="1" applyProtection="1">
      <alignment/>
      <protection/>
    </xf>
    <xf numFmtId="0" fontId="5" fillId="0" borderId="0" xfId="63" applyFont="1" applyProtection="1">
      <alignment/>
      <protection/>
    </xf>
    <xf numFmtId="49" fontId="3" fillId="0" borderId="0" xfId="63" applyNumberFormat="1" applyFont="1" applyAlignment="1" applyProtection="1">
      <alignment/>
      <protection/>
    </xf>
    <xf numFmtId="0" fontId="6" fillId="0" borderId="0" xfId="63" applyFont="1" applyProtection="1">
      <alignment/>
      <protection/>
    </xf>
    <xf numFmtId="0" fontId="6" fillId="0" borderId="0" xfId="63" applyFont="1" applyBorder="1" applyProtection="1">
      <alignment/>
      <protection/>
    </xf>
    <xf numFmtId="0" fontId="6" fillId="0" borderId="10" xfId="63" applyFont="1" applyBorder="1" applyAlignment="1" applyProtection="1">
      <alignment horizontal="left" vertical="top"/>
      <protection/>
    </xf>
    <xf numFmtId="0" fontId="6" fillId="0" borderId="10" xfId="63" applyFont="1" applyBorder="1" applyProtection="1">
      <alignment/>
      <protection/>
    </xf>
    <xf numFmtId="0" fontId="4" fillId="0" borderId="11" xfId="61" applyNumberFormat="1" applyFont="1" applyFill="1" applyBorder="1" applyAlignment="1" applyProtection="1" quotePrefix="1">
      <alignment horizontal="centerContinuous" vertical="top"/>
      <protection/>
    </xf>
    <xf numFmtId="49" fontId="6" fillId="0" borderId="12" xfId="63" applyNumberFormat="1" applyFont="1" applyBorder="1" applyAlignment="1" applyProtection="1">
      <alignment horizontal="left"/>
      <protection/>
    </xf>
    <xf numFmtId="0" fontId="4" fillId="0" borderId="0" xfId="63" applyFont="1" applyBorder="1" applyProtection="1">
      <alignment/>
      <protection/>
    </xf>
    <xf numFmtId="49" fontId="4" fillId="0" borderId="13" xfId="61" applyNumberFormat="1" applyFont="1" applyFill="1" applyBorder="1" applyAlignment="1" applyProtection="1">
      <alignment horizontal="right" vertical="top" wrapText="1"/>
      <protection/>
    </xf>
    <xf numFmtId="49" fontId="4" fillId="0" borderId="14" xfId="63" applyNumberFormat="1" applyFont="1" applyBorder="1" applyAlignment="1" applyProtection="1">
      <alignment horizontal="left" vertical="top"/>
      <protection/>
    </xf>
    <xf numFmtId="0" fontId="4" fillId="0" borderId="14" xfId="63" applyNumberFormat="1" applyFont="1" applyBorder="1" applyAlignment="1" applyProtection="1">
      <alignment vertical="top"/>
      <protection/>
    </xf>
    <xf numFmtId="164" fontId="7" fillId="0" borderId="15" xfId="60" applyNumberFormat="1" applyFont="1" applyFill="1" applyBorder="1" applyAlignment="1" applyProtection="1">
      <alignment horizontal="right" vertical="top"/>
      <protection/>
    </xf>
    <xf numFmtId="49" fontId="8" fillId="0" borderId="0" xfId="63" applyNumberFormat="1" applyFont="1" applyBorder="1" applyAlignment="1" applyProtection="1">
      <alignment horizontal="left" vertical="top"/>
      <protection/>
    </xf>
    <xf numFmtId="0" fontId="8" fillId="0" borderId="0" xfId="63" applyNumberFormat="1" applyFont="1" applyBorder="1" applyAlignment="1" applyProtection="1">
      <alignment horizontal="left" vertical="top"/>
      <protection/>
    </xf>
    <xf numFmtId="164" fontId="6" fillId="0" borderId="13" xfId="63" applyNumberFormat="1" applyFont="1" applyFill="1" applyBorder="1" applyAlignment="1" applyProtection="1">
      <alignment horizontal="right" vertical="top"/>
      <protection/>
    </xf>
    <xf numFmtId="49" fontId="6" fillId="0" borderId="0" xfId="63" applyNumberFormat="1" applyFont="1" applyBorder="1" applyAlignment="1" applyProtection="1">
      <alignment horizontal="left" vertical="top"/>
      <protection/>
    </xf>
    <xf numFmtId="0" fontId="6" fillId="0" borderId="0" xfId="63" applyNumberFormat="1" applyFont="1" applyBorder="1" applyAlignment="1" applyProtection="1">
      <alignment horizontal="left" vertical="top"/>
      <protection/>
    </xf>
    <xf numFmtId="164" fontId="9" fillId="0" borderId="13" xfId="60" applyNumberFormat="1" applyFont="1" applyFill="1" applyBorder="1" applyAlignment="1" applyProtection="1">
      <alignment horizontal="right" vertical="top"/>
      <protection/>
    </xf>
    <xf numFmtId="49" fontId="6" fillId="0" borderId="0" xfId="63" applyNumberFormat="1" applyFont="1" applyBorder="1" applyAlignment="1" applyProtection="1">
      <alignment horizontal="left" vertical="top" wrapText="1"/>
      <protection/>
    </xf>
    <xf numFmtId="49" fontId="6" fillId="0" borderId="11" xfId="0" applyNumberFormat="1" applyFont="1" applyBorder="1" applyAlignment="1" applyProtection="1">
      <alignment horizontal="centerContinuous" vertical="top"/>
      <protection/>
    </xf>
    <xf numFmtId="49" fontId="4" fillId="0" borderId="16" xfId="63" applyNumberFormat="1" applyFont="1" applyBorder="1" applyAlignment="1" applyProtection="1">
      <alignment horizontal="right" vertical="top" wrapText="1"/>
      <protection/>
    </xf>
    <xf numFmtId="49" fontId="4" fillId="0" borderId="17" xfId="63" applyNumberFormat="1" applyFont="1" applyBorder="1" applyAlignment="1" applyProtection="1">
      <alignment horizontal="right" vertical="top"/>
      <protection/>
    </xf>
    <xf numFmtId="164" fontId="7" fillId="0" borderId="18" xfId="60" applyNumberFormat="1" applyFont="1" applyFill="1" applyBorder="1" applyAlignment="1" applyProtection="1">
      <alignment horizontal="right" vertical="top"/>
      <protection/>
    </xf>
    <xf numFmtId="164" fontId="9" fillId="0" borderId="19" xfId="60" applyNumberFormat="1" applyFont="1" applyFill="1" applyBorder="1" applyAlignment="1" applyProtection="1">
      <alignment horizontal="right" vertical="top"/>
      <protection/>
    </xf>
    <xf numFmtId="164" fontId="9" fillId="0" borderId="20" xfId="60" applyNumberFormat="1" applyFont="1" applyFill="1" applyBorder="1" applyAlignment="1" applyProtection="1">
      <alignment horizontal="right" vertical="top"/>
      <protection/>
    </xf>
    <xf numFmtId="164" fontId="10" fillId="0" borderId="19" xfId="63" applyNumberFormat="1" applyFont="1" applyFill="1" applyBorder="1" applyAlignment="1" applyProtection="1">
      <alignment horizontal="right" vertical="top"/>
      <protection/>
    </xf>
    <xf numFmtId="164" fontId="10" fillId="0" borderId="21" xfId="63" applyNumberFormat="1" applyFont="1" applyFill="1" applyBorder="1" applyAlignment="1" applyProtection="1">
      <alignment horizontal="right" vertical="top"/>
      <protection/>
    </xf>
    <xf numFmtId="164" fontId="6" fillId="0" borderId="21" xfId="63" applyNumberFormat="1" applyFont="1" applyFill="1" applyBorder="1" applyAlignment="1" applyProtection="1">
      <alignment horizontal="right" vertical="top"/>
      <protection/>
    </xf>
    <xf numFmtId="164" fontId="9" fillId="0" borderId="21" xfId="60" applyNumberFormat="1" applyFont="1" applyFill="1" applyBorder="1" applyAlignment="1" applyProtection="1">
      <alignment horizontal="right" vertical="top"/>
      <protection/>
    </xf>
    <xf numFmtId="49" fontId="4" fillId="0" borderId="14" xfId="63" applyNumberFormat="1" applyFont="1" applyBorder="1" applyAlignment="1" applyProtection="1">
      <alignment horizontal="left" vertical="top" wrapText="1"/>
      <protection/>
    </xf>
    <xf numFmtId="0" fontId="6" fillId="0" borderId="14" xfId="63" applyNumberFormat="1" applyFont="1" applyBorder="1" applyAlignment="1" applyProtection="1">
      <alignment horizontal="left" vertical="top"/>
      <protection/>
    </xf>
    <xf numFmtId="164" fontId="9" fillId="0" borderId="15" xfId="60" applyNumberFormat="1" applyFont="1" applyFill="1" applyBorder="1" applyAlignment="1" applyProtection="1">
      <alignment horizontal="right" vertical="top"/>
      <protection/>
    </xf>
    <xf numFmtId="49" fontId="4" fillId="0" borderId="22" xfId="63" applyNumberFormat="1" applyFont="1" applyBorder="1" applyAlignment="1" applyProtection="1">
      <alignment horizontal="left" vertical="top" wrapText="1"/>
      <protection/>
    </xf>
    <xf numFmtId="0" fontId="4" fillId="0" borderId="22" xfId="63" applyNumberFormat="1" applyFont="1" applyBorder="1" applyAlignment="1" applyProtection="1">
      <alignment vertical="top"/>
      <protection/>
    </xf>
    <xf numFmtId="164" fontId="7" fillId="0" borderId="23" xfId="60" applyNumberFormat="1" applyFont="1" applyFill="1" applyBorder="1" applyAlignment="1" applyProtection="1">
      <alignment horizontal="right" vertical="top"/>
      <protection/>
    </xf>
    <xf numFmtId="49" fontId="6" fillId="0" borderId="10" xfId="63" applyNumberFormat="1" applyFont="1" applyFill="1" applyBorder="1" applyAlignment="1" applyProtection="1">
      <alignment horizontal="left" vertical="top" wrapText="1"/>
      <protection/>
    </xf>
    <xf numFmtId="0" fontId="6" fillId="0" borderId="10" xfId="63" applyNumberFormat="1" applyFont="1" applyFill="1" applyBorder="1" applyAlignment="1" applyProtection="1">
      <alignment vertical="top"/>
      <protection/>
    </xf>
    <xf numFmtId="165" fontId="6" fillId="0" borderId="10" xfId="63" applyNumberFormat="1" applyFont="1" applyFill="1" applyBorder="1" applyAlignment="1" applyProtection="1">
      <alignment horizontal="left" vertical="top"/>
      <protection/>
    </xf>
    <xf numFmtId="49" fontId="6" fillId="0" borderId="0" xfId="63" applyNumberFormat="1" applyFont="1" applyFill="1" applyBorder="1" applyAlignment="1" applyProtection="1">
      <alignment horizontal="left" vertical="top" wrapText="1"/>
      <protection/>
    </xf>
    <xf numFmtId="0" fontId="6" fillId="0" borderId="0" xfId="63" applyNumberFormat="1" applyFont="1" applyFill="1" applyBorder="1" applyAlignment="1" applyProtection="1">
      <alignment vertical="top"/>
      <protection/>
    </xf>
    <xf numFmtId="165" fontId="6" fillId="0" borderId="0" xfId="63" applyNumberFormat="1" applyFont="1" applyFill="1" applyBorder="1" applyAlignment="1" applyProtection="1">
      <alignment horizontal="left" vertical="top"/>
      <protection/>
    </xf>
    <xf numFmtId="49" fontId="6" fillId="0" borderId="22" xfId="63" applyNumberFormat="1" applyFont="1" applyFill="1" applyBorder="1" applyAlignment="1" applyProtection="1">
      <alignment horizontal="left" vertical="top" wrapText="1"/>
      <protection/>
    </xf>
    <xf numFmtId="0" fontId="6" fillId="0" borderId="22" xfId="63" applyNumberFormat="1" applyFont="1" applyFill="1" applyBorder="1" applyAlignment="1" applyProtection="1">
      <alignment vertical="top"/>
      <protection/>
    </xf>
    <xf numFmtId="165" fontId="6" fillId="0" borderId="22" xfId="63" applyNumberFormat="1" applyFont="1" applyFill="1" applyBorder="1" applyAlignment="1" applyProtection="1">
      <alignment horizontal="left" vertical="top"/>
      <protection/>
    </xf>
    <xf numFmtId="0" fontId="6" fillId="0" borderId="0" xfId="63" applyFont="1" applyAlignment="1" applyProtection="1">
      <alignment wrapText="1"/>
      <protection/>
    </xf>
    <xf numFmtId="164" fontId="9" fillId="0" borderId="18" xfId="60" applyNumberFormat="1" applyFont="1" applyFill="1" applyBorder="1" applyAlignment="1" applyProtection="1">
      <alignment horizontal="right" vertical="top"/>
      <protection/>
    </xf>
    <xf numFmtId="164" fontId="7" fillId="0" borderId="24" xfId="60" applyNumberFormat="1" applyFont="1" applyFill="1" applyBorder="1" applyAlignment="1" applyProtection="1">
      <alignment horizontal="right" vertical="top"/>
      <protection/>
    </xf>
    <xf numFmtId="164" fontId="7" fillId="0" borderId="25" xfId="60" applyNumberFormat="1" applyFont="1" applyFill="1" applyBorder="1" applyAlignment="1" applyProtection="1">
      <alignment horizontal="right" vertical="top"/>
      <protection/>
    </xf>
    <xf numFmtId="165" fontId="6" fillId="0" borderId="10" xfId="63" applyNumberFormat="1" applyFont="1" applyBorder="1" applyAlignment="1" applyProtection="1">
      <alignment horizontal="right" vertical="top"/>
      <protection/>
    </xf>
    <xf numFmtId="165" fontId="6" fillId="0" borderId="0" xfId="63" applyNumberFormat="1" applyFont="1" applyBorder="1" applyAlignment="1" applyProtection="1">
      <alignment horizontal="right" vertical="top"/>
      <protection/>
    </xf>
    <xf numFmtId="165" fontId="6" fillId="0" borderId="22" xfId="63" applyNumberFormat="1" applyFont="1" applyBorder="1" applyAlignment="1" applyProtection="1">
      <alignment horizontal="right" vertical="top"/>
      <protection/>
    </xf>
    <xf numFmtId="0" fontId="6" fillId="0" borderId="0" xfId="63" applyFont="1">
      <alignment/>
      <protection/>
    </xf>
    <xf numFmtId="0" fontId="12" fillId="0" borderId="0" xfId="57" applyAlignment="1" applyProtection="1">
      <alignment wrapText="1"/>
      <protection/>
    </xf>
    <xf numFmtId="0" fontId="13" fillId="0" borderId="22" xfId="60" applyNumberFormat="1" applyFont="1" applyBorder="1" applyAlignment="1">
      <alignment wrapText="1"/>
      <protection/>
    </xf>
    <xf numFmtId="49" fontId="5" fillId="0" borderId="26" xfId="60" applyNumberFormat="1" applyFont="1" applyBorder="1" applyAlignment="1">
      <alignment horizontal="left" vertical="top" wrapText="1"/>
      <protection/>
    </xf>
    <xf numFmtId="49" fontId="5" fillId="0" borderId="27" xfId="60" applyNumberFormat="1" applyFont="1" applyBorder="1" applyAlignment="1">
      <alignment horizontal="left" vertical="top" wrapText="1"/>
      <protection/>
    </xf>
    <xf numFmtId="49" fontId="14" fillId="0" borderId="13" xfId="60" applyNumberFormat="1" applyFont="1" applyBorder="1" applyAlignment="1">
      <alignment horizontal="left" vertical="top" wrapText="1"/>
      <protection/>
    </xf>
    <xf numFmtId="49" fontId="5" fillId="0" borderId="16" xfId="60" applyNumberFormat="1" applyFont="1" applyBorder="1" applyAlignment="1">
      <alignment horizontal="left" vertical="top" wrapText="1"/>
      <protection/>
    </xf>
    <xf numFmtId="0" fontId="5" fillId="0" borderId="28" xfId="0" applyFont="1" applyBorder="1" applyAlignment="1" applyProtection="1">
      <alignment horizontal="right" vertical="top" wrapText="1"/>
      <protection/>
    </xf>
    <xf numFmtId="0" fontId="5" fillId="0" borderId="29" xfId="0" applyFont="1" applyBorder="1" applyAlignment="1" applyProtection="1">
      <alignment horizontal="right" vertical="top" wrapText="1"/>
      <protection/>
    </xf>
    <xf numFmtId="9" fontId="64" fillId="0" borderId="30" xfId="0" applyNumberFormat="1" applyFont="1" applyBorder="1" applyAlignment="1">
      <alignment horizontal="left" vertical="center" wrapText="1"/>
    </xf>
    <xf numFmtId="9" fontId="64" fillId="0" borderId="28" xfId="0" applyNumberFormat="1" applyFont="1" applyBorder="1" applyAlignment="1">
      <alignment horizontal="left" vertical="center" wrapText="1"/>
    </xf>
    <xf numFmtId="0" fontId="64" fillId="0" borderId="28" xfId="0" applyFont="1" applyBorder="1" applyAlignment="1">
      <alignment horizontal="left" vertical="center" wrapText="1"/>
    </xf>
    <xf numFmtId="0" fontId="64" fillId="0" borderId="31" xfId="0" applyFont="1" applyBorder="1" applyAlignment="1">
      <alignment horizontal="left" vertical="center" wrapText="1"/>
    </xf>
    <xf numFmtId="166" fontId="4" fillId="0" borderId="0" xfId="60" applyNumberFormat="1" applyFont="1" applyBorder="1" applyAlignment="1" applyProtection="1">
      <alignment/>
      <protection/>
    </xf>
    <xf numFmtId="167" fontId="6" fillId="0" borderId="0" xfId="60" applyNumberFormat="1" applyFont="1" applyBorder="1" applyProtection="1">
      <alignment/>
      <protection/>
    </xf>
    <xf numFmtId="49" fontId="4" fillId="0" borderId="0" xfId="60" applyNumberFormat="1" applyFont="1" applyBorder="1" applyProtection="1">
      <alignment/>
      <protection/>
    </xf>
    <xf numFmtId="166" fontId="15" fillId="0" borderId="0" xfId="60" applyNumberFormat="1" applyFont="1" applyBorder="1" applyAlignment="1" applyProtection="1">
      <alignment/>
      <protection/>
    </xf>
    <xf numFmtId="49" fontId="5" fillId="0" borderId="0" xfId="60" applyNumberFormat="1" applyFont="1" applyBorder="1" applyProtection="1">
      <alignment/>
      <protection/>
    </xf>
    <xf numFmtId="49" fontId="5" fillId="0" borderId="22" xfId="60" applyNumberFormat="1" applyFont="1" applyBorder="1" applyAlignment="1" applyProtection="1">
      <alignment/>
      <protection/>
    </xf>
    <xf numFmtId="49" fontId="4" fillId="0" borderId="10" xfId="58" applyNumberFormat="1" applyFont="1" applyFill="1" applyBorder="1" applyAlignment="1" applyProtection="1">
      <alignment horizontal="left" vertical="top" wrapText="1"/>
      <protection/>
    </xf>
    <xf numFmtId="49" fontId="4" fillId="0" borderId="0" xfId="58" applyNumberFormat="1" applyFont="1" applyFill="1" applyBorder="1" applyAlignment="1" applyProtection="1">
      <alignment horizontal="left" vertical="top" wrapText="1"/>
      <protection/>
    </xf>
    <xf numFmtId="49" fontId="4" fillId="0" borderId="15" xfId="58" applyNumberFormat="1" applyFont="1" applyFill="1" applyBorder="1" applyAlignment="1" applyProtection="1">
      <alignment horizontal="right" vertical="top"/>
      <protection/>
    </xf>
    <xf numFmtId="49" fontId="4" fillId="0" borderId="13" xfId="58" applyNumberFormat="1" applyFont="1" applyFill="1" applyBorder="1" applyAlignment="1" applyProtection="1">
      <alignment horizontal="right" vertical="top"/>
      <protection/>
    </xf>
    <xf numFmtId="49" fontId="6" fillId="0" borderId="12" xfId="58" applyNumberFormat="1" applyFont="1" applyFill="1" applyBorder="1" applyAlignment="1" applyProtection="1">
      <alignment horizontal="left" vertical="top" wrapText="1"/>
      <protection/>
    </xf>
    <xf numFmtId="49" fontId="4" fillId="0" borderId="32" xfId="58" applyNumberFormat="1" applyFont="1" applyFill="1" applyBorder="1" applyAlignment="1" applyProtection="1">
      <alignment horizontal="right" vertical="top"/>
      <protection/>
    </xf>
    <xf numFmtId="0" fontId="6" fillId="0" borderId="0" xfId="60" applyNumberFormat="1" applyFont="1" applyAlignment="1" applyProtection="1">
      <alignment vertical="top" wrapText="1"/>
      <protection/>
    </xf>
    <xf numFmtId="164" fontId="6" fillId="0" borderId="15" xfId="60" applyNumberFormat="1" applyFont="1" applyBorder="1" applyAlignment="1" applyProtection="1">
      <alignment vertical="top"/>
      <protection/>
    </xf>
    <xf numFmtId="164" fontId="6" fillId="0" borderId="13" xfId="60" applyNumberFormat="1" applyFont="1" applyBorder="1" applyAlignment="1" applyProtection="1">
      <alignment vertical="top"/>
      <protection/>
    </xf>
    <xf numFmtId="167" fontId="6" fillId="0" borderId="0" xfId="60" applyNumberFormat="1" applyFont="1" applyProtection="1">
      <alignment/>
      <protection/>
    </xf>
    <xf numFmtId="166" fontId="6" fillId="0" borderId="0" xfId="60" applyNumberFormat="1" applyFont="1" applyProtection="1">
      <alignment/>
      <protection/>
    </xf>
    <xf numFmtId="49" fontId="6" fillId="0" borderId="11" xfId="0" applyNumberFormat="1" applyFont="1" applyFill="1" applyBorder="1" applyAlignment="1" applyProtection="1">
      <alignment horizontal="centerContinuous" vertical="top"/>
      <protection/>
    </xf>
    <xf numFmtId="49" fontId="4" fillId="0" borderId="29" xfId="58" applyNumberFormat="1" applyFont="1" applyFill="1" applyBorder="1" applyAlignment="1" applyProtection="1">
      <alignment horizontal="centerContinuous" vertical="top"/>
      <protection/>
    </xf>
    <xf numFmtId="49" fontId="6" fillId="0" borderId="33" xfId="0" applyNumberFormat="1" applyFont="1" applyBorder="1" applyAlignment="1" applyProtection="1">
      <alignment horizontal="centerContinuous" vertical="top"/>
      <protection/>
    </xf>
    <xf numFmtId="49" fontId="4" fillId="0" borderId="30" xfId="58" applyNumberFormat="1" applyFont="1" applyFill="1" applyBorder="1" applyAlignment="1" applyProtection="1">
      <alignment horizontal="centerContinuous" vertical="top"/>
      <protection/>
    </xf>
    <xf numFmtId="49" fontId="6" fillId="0" borderId="0" xfId="58" applyNumberFormat="1" applyFont="1" applyFill="1" applyBorder="1" applyProtection="1">
      <alignment/>
      <protection/>
    </xf>
    <xf numFmtId="49" fontId="4" fillId="0" borderId="20" xfId="58" applyNumberFormat="1" applyFont="1" applyFill="1" applyBorder="1" applyAlignment="1" applyProtection="1">
      <alignment horizontal="right" vertical="top"/>
      <protection/>
    </xf>
    <xf numFmtId="49" fontId="4" fillId="0" borderId="14" xfId="58" applyNumberFormat="1" applyFont="1" applyFill="1" applyBorder="1" applyAlignment="1" applyProtection="1">
      <alignment horizontal="right" vertical="top"/>
      <protection/>
    </xf>
    <xf numFmtId="49" fontId="4" fillId="0" borderId="0" xfId="58" applyNumberFormat="1" applyFont="1" applyFill="1" applyBorder="1" applyAlignment="1" applyProtection="1">
      <alignment horizontal="right" vertical="top"/>
      <protection/>
    </xf>
    <xf numFmtId="49" fontId="4" fillId="0" borderId="18" xfId="58" applyNumberFormat="1" applyFont="1" applyFill="1" applyBorder="1" applyAlignment="1" applyProtection="1">
      <alignment horizontal="right" vertical="top"/>
      <protection/>
    </xf>
    <xf numFmtId="49" fontId="4" fillId="0" borderId="21" xfId="58" applyNumberFormat="1" applyFont="1" applyFill="1" applyBorder="1" applyAlignment="1" applyProtection="1">
      <alignment horizontal="right" vertical="top"/>
      <protection/>
    </xf>
    <xf numFmtId="49" fontId="4" fillId="0" borderId="19" xfId="58" applyNumberFormat="1" applyFont="1" applyFill="1" applyBorder="1" applyAlignment="1" applyProtection="1">
      <alignment horizontal="right" vertical="top"/>
      <protection/>
    </xf>
    <xf numFmtId="49" fontId="4" fillId="0" borderId="17" xfId="58" applyNumberFormat="1" applyFont="1" applyFill="1" applyBorder="1" applyAlignment="1" applyProtection="1">
      <alignment horizontal="right" vertical="top"/>
      <protection/>
    </xf>
    <xf numFmtId="49" fontId="4" fillId="0" borderId="12" xfId="58" applyNumberFormat="1" applyFont="1" applyFill="1" applyBorder="1" applyAlignment="1" applyProtection="1">
      <alignment horizontal="right" vertical="top"/>
      <protection/>
    </xf>
    <xf numFmtId="49" fontId="4" fillId="0" borderId="16" xfId="58" applyNumberFormat="1" applyFont="1" applyFill="1" applyBorder="1" applyAlignment="1" applyProtection="1">
      <alignment horizontal="right" vertical="top"/>
      <protection/>
    </xf>
    <xf numFmtId="164" fontId="6" fillId="0" borderId="21" xfId="60" applyNumberFormat="1" applyFont="1" applyBorder="1" applyAlignment="1" applyProtection="1">
      <alignment vertical="top"/>
      <protection/>
    </xf>
    <xf numFmtId="164" fontId="6" fillId="0" borderId="0" xfId="60" applyNumberFormat="1" applyFont="1" applyAlignment="1" applyProtection="1">
      <alignment vertical="top"/>
      <protection/>
    </xf>
    <xf numFmtId="164" fontId="6" fillId="0" borderId="18" xfId="60" applyNumberFormat="1" applyFont="1" applyBorder="1" applyAlignment="1" applyProtection="1">
      <alignment horizontal="right" vertical="top"/>
      <protection/>
    </xf>
    <xf numFmtId="164" fontId="6" fillId="0" borderId="14" xfId="60" applyNumberFormat="1" applyFont="1" applyBorder="1" applyAlignment="1" applyProtection="1">
      <alignment horizontal="right" vertical="top"/>
      <protection/>
    </xf>
    <xf numFmtId="164" fontId="6" fillId="0" borderId="19" xfId="60" applyNumberFormat="1" applyFont="1" applyBorder="1" applyAlignment="1" applyProtection="1">
      <alignment horizontal="right" vertical="top"/>
      <protection/>
    </xf>
    <xf numFmtId="164" fontId="6" fillId="0" borderId="0" xfId="60" applyNumberFormat="1" applyFont="1" applyBorder="1" applyAlignment="1" applyProtection="1">
      <alignment horizontal="right" vertical="top"/>
      <protection/>
    </xf>
    <xf numFmtId="0" fontId="4" fillId="0" borderId="34" xfId="60" applyNumberFormat="1" applyFont="1" applyBorder="1" applyAlignment="1" applyProtection="1">
      <alignment vertical="top" wrapText="1"/>
      <protection/>
    </xf>
    <xf numFmtId="164" fontId="4" fillId="0" borderId="35" xfId="60" applyNumberFormat="1" applyFont="1" applyFill="1" applyBorder="1" applyAlignment="1" applyProtection="1">
      <alignment horizontal="right" vertical="top"/>
      <protection/>
    </xf>
    <xf numFmtId="0" fontId="4" fillId="0" borderId="10" xfId="60" applyNumberFormat="1" applyFont="1" applyBorder="1" applyAlignment="1" applyProtection="1">
      <alignment vertical="top" wrapText="1"/>
      <protection/>
    </xf>
    <xf numFmtId="164" fontId="4" fillId="0" borderId="26" xfId="60" applyNumberFormat="1" applyFont="1" applyFill="1" applyBorder="1" applyAlignment="1" applyProtection="1">
      <alignment horizontal="right" vertical="top"/>
      <protection/>
    </xf>
    <xf numFmtId="0" fontId="4" fillId="0" borderId="0" xfId="60" applyNumberFormat="1" applyFont="1" applyBorder="1" applyAlignment="1" applyProtection="1">
      <alignment vertical="top" wrapText="1"/>
      <protection/>
    </xf>
    <xf numFmtId="164" fontId="4" fillId="0" borderId="32" xfId="60" applyNumberFormat="1" applyFont="1" applyFill="1" applyBorder="1" applyAlignment="1" applyProtection="1">
      <alignment horizontal="right" vertical="top"/>
      <protection/>
    </xf>
    <xf numFmtId="164" fontId="6" fillId="0" borderId="18" xfId="60" applyNumberFormat="1" applyFont="1" applyBorder="1" applyAlignment="1" applyProtection="1">
      <alignment vertical="top"/>
      <protection/>
    </xf>
    <xf numFmtId="164" fontId="6" fillId="0" borderId="19" xfId="60" applyNumberFormat="1" applyFont="1" applyBorder="1" applyAlignment="1" applyProtection="1">
      <alignment vertical="top"/>
      <protection/>
    </xf>
    <xf numFmtId="164" fontId="4" fillId="0" borderId="36" xfId="60" applyNumberFormat="1" applyFont="1" applyBorder="1" applyAlignment="1" applyProtection="1">
      <alignment horizontal="right" vertical="top"/>
      <protection/>
    </xf>
    <xf numFmtId="164" fontId="4" fillId="0" borderId="34" xfId="60" applyNumberFormat="1" applyFont="1" applyBorder="1" applyAlignment="1" applyProtection="1">
      <alignment horizontal="right" vertical="top"/>
      <protection/>
    </xf>
    <xf numFmtId="164" fontId="4" fillId="0" borderId="35" xfId="60" applyNumberFormat="1" applyFont="1" applyBorder="1" applyAlignment="1" applyProtection="1">
      <alignment horizontal="right" vertical="top"/>
      <protection/>
    </xf>
    <xf numFmtId="164" fontId="4" fillId="0" borderId="31" xfId="60" applyNumberFormat="1" applyFont="1" applyBorder="1" applyAlignment="1" applyProtection="1">
      <alignment horizontal="right" vertical="top"/>
      <protection/>
    </xf>
    <xf numFmtId="164" fontId="4" fillId="0" borderId="37" xfId="60" applyNumberFormat="1" applyFont="1" applyBorder="1" applyAlignment="1" applyProtection="1">
      <alignment horizontal="right" vertical="top"/>
      <protection/>
    </xf>
    <xf numFmtId="164" fontId="4" fillId="0" borderId="10" xfId="60" applyNumberFormat="1" applyFont="1" applyBorder="1" applyAlignment="1" applyProtection="1">
      <alignment horizontal="right" vertical="top"/>
      <protection/>
    </xf>
    <xf numFmtId="164" fontId="4" fillId="0" borderId="26" xfId="60" applyNumberFormat="1" applyFont="1" applyBorder="1" applyAlignment="1" applyProtection="1">
      <alignment horizontal="right" vertical="top"/>
      <protection/>
    </xf>
    <xf numFmtId="164" fontId="4" fillId="0" borderId="27" xfId="60" applyNumberFormat="1" applyFont="1" applyBorder="1" applyAlignment="1" applyProtection="1">
      <alignment horizontal="right" vertical="top"/>
      <protection/>
    </xf>
    <xf numFmtId="164" fontId="4" fillId="0" borderId="17" xfId="60" applyNumberFormat="1" applyFont="1" applyBorder="1" applyAlignment="1" applyProtection="1">
      <alignment horizontal="right" vertical="top"/>
      <protection/>
    </xf>
    <xf numFmtId="164" fontId="4" fillId="0" borderId="12" xfId="60" applyNumberFormat="1" applyFont="1" applyBorder="1" applyAlignment="1" applyProtection="1">
      <alignment horizontal="right" vertical="top"/>
      <protection/>
    </xf>
    <xf numFmtId="164" fontId="4" fillId="0" borderId="32" xfId="60" applyNumberFormat="1" applyFont="1" applyBorder="1" applyAlignment="1" applyProtection="1">
      <alignment horizontal="right" vertical="top"/>
      <protection/>
    </xf>
    <xf numFmtId="164" fontId="4" fillId="0" borderId="16" xfId="60" applyNumberFormat="1" applyFont="1" applyBorder="1" applyAlignment="1" applyProtection="1">
      <alignment horizontal="right" vertical="top"/>
      <protection/>
    </xf>
    <xf numFmtId="164" fontId="6" fillId="0" borderId="20" xfId="60" applyNumberFormat="1" applyFont="1" applyBorder="1" applyAlignment="1" applyProtection="1">
      <alignment vertical="top"/>
      <protection/>
    </xf>
    <xf numFmtId="164" fontId="6" fillId="0" borderId="14" xfId="60" applyNumberFormat="1" applyFont="1" applyBorder="1" applyAlignment="1" applyProtection="1">
      <alignment vertical="top"/>
      <protection/>
    </xf>
    <xf numFmtId="164" fontId="6" fillId="0" borderId="0" xfId="60" applyNumberFormat="1" applyFont="1" applyBorder="1" applyAlignment="1" applyProtection="1">
      <alignment vertical="top"/>
      <protection/>
    </xf>
    <xf numFmtId="0" fontId="17" fillId="0" borderId="12" xfId="60" applyNumberFormat="1" applyFont="1" applyFill="1" applyBorder="1" applyAlignment="1" applyProtection="1">
      <alignment vertical="top" wrapText="1"/>
      <protection/>
    </xf>
    <xf numFmtId="164" fontId="6" fillId="0" borderId="30" xfId="60" applyNumberFormat="1" applyFont="1" applyFill="1" applyBorder="1" applyAlignment="1" applyProtection="1">
      <alignment horizontal="right" vertical="top"/>
      <protection/>
    </xf>
    <xf numFmtId="0" fontId="4" fillId="0" borderId="0" xfId="58" applyNumberFormat="1" applyFont="1" applyFill="1" applyBorder="1" applyAlignment="1" applyProtection="1">
      <alignment vertical="top" wrapText="1"/>
      <protection/>
    </xf>
    <xf numFmtId="164" fontId="4" fillId="0" borderId="13" xfId="58" applyNumberFormat="1" applyFont="1" applyFill="1" applyBorder="1" applyAlignment="1" applyProtection="1">
      <alignment horizontal="right" vertical="top"/>
      <protection/>
    </xf>
    <xf numFmtId="164" fontId="6" fillId="0" borderId="18" xfId="60" applyNumberFormat="1" applyFont="1" applyFill="1" applyBorder="1" applyAlignment="1" applyProtection="1">
      <alignment horizontal="right" vertical="top"/>
      <protection/>
    </xf>
    <xf numFmtId="164" fontId="6" fillId="0" borderId="19" xfId="60" applyNumberFormat="1" applyFont="1" applyFill="1" applyBorder="1" applyAlignment="1" applyProtection="1">
      <alignment horizontal="right" vertical="top"/>
      <protection/>
    </xf>
    <xf numFmtId="164" fontId="6" fillId="0" borderId="29" xfId="60" applyNumberFormat="1" applyFont="1" applyFill="1" applyBorder="1" applyAlignment="1" applyProtection="1">
      <alignment horizontal="right" vertical="top"/>
      <protection/>
    </xf>
    <xf numFmtId="164" fontId="6" fillId="0" borderId="33" xfId="60" applyNumberFormat="1" applyFont="1" applyFill="1" applyBorder="1" applyAlignment="1" applyProtection="1">
      <alignment horizontal="right" vertical="top"/>
      <protection/>
    </xf>
    <xf numFmtId="164" fontId="6" fillId="0" borderId="28" xfId="60" applyNumberFormat="1" applyFont="1" applyBorder="1" applyAlignment="1" applyProtection="1">
      <alignment horizontal="right" vertical="top"/>
      <protection/>
    </xf>
    <xf numFmtId="164" fontId="6" fillId="0" borderId="29" xfId="60" applyNumberFormat="1" applyFont="1" applyBorder="1" applyAlignment="1" applyProtection="1">
      <alignment horizontal="right" vertical="top"/>
      <protection/>
    </xf>
    <xf numFmtId="164" fontId="4" fillId="0" borderId="37" xfId="58" applyNumberFormat="1" applyFont="1" applyFill="1" applyBorder="1" applyAlignment="1" applyProtection="1">
      <alignment horizontal="right" vertical="top"/>
      <protection/>
    </xf>
    <xf numFmtId="164" fontId="4" fillId="0" borderId="0" xfId="58" applyNumberFormat="1" applyFont="1" applyFill="1" applyBorder="1" applyAlignment="1" applyProtection="1">
      <alignment horizontal="right" vertical="top"/>
      <protection/>
    </xf>
    <xf numFmtId="164" fontId="4" fillId="0" borderId="19" xfId="58" applyNumberFormat="1" applyFont="1" applyFill="1" applyBorder="1" applyAlignment="1" applyProtection="1">
      <alignment horizontal="right" vertical="top"/>
      <protection/>
    </xf>
    <xf numFmtId="164" fontId="6" fillId="0" borderId="0" xfId="58" applyNumberFormat="1" applyFont="1" applyFill="1" applyBorder="1" applyAlignment="1" applyProtection="1">
      <alignment horizontal="right" vertical="top"/>
      <protection/>
    </xf>
    <xf numFmtId="164" fontId="6" fillId="0" borderId="20" xfId="60" applyNumberFormat="1" applyFont="1" applyFill="1" applyBorder="1" applyAlignment="1" applyProtection="1">
      <alignment horizontal="right" vertical="top"/>
      <protection/>
    </xf>
    <xf numFmtId="164" fontId="6" fillId="0" borderId="14" xfId="60" applyNumberFormat="1" applyFont="1" applyFill="1" applyBorder="1" applyAlignment="1" applyProtection="1">
      <alignment horizontal="right" vertical="top"/>
      <protection/>
    </xf>
    <xf numFmtId="164" fontId="6" fillId="0" borderId="15" xfId="60" applyNumberFormat="1" applyFont="1" applyFill="1" applyBorder="1" applyAlignment="1" applyProtection="1">
      <alignment horizontal="right" vertical="top"/>
      <protection/>
    </xf>
    <xf numFmtId="164" fontId="6" fillId="0" borderId="15" xfId="60" applyNumberFormat="1" applyFont="1" applyBorder="1" applyAlignment="1" applyProtection="1">
      <alignment horizontal="right" vertical="top"/>
      <protection/>
    </xf>
    <xf numFmtId="164" fontId="6" fillId="0" borderId="21" xfId="60" applyNumberFormat="1" applyFont="1" applyFill="1" applyBorder="1" applyAlignment="1" applyProtection="1">
      <alignment horizontal="right" vertical="top"/>
      <protection/>
    </xf>
    <xf numFmtId="164" fontId="6" fillId="0" borderId="0" xfId="60" applyNumberFormat="1" applyFont="1" applyFill="1" applyBorder="1" applyAlignment="1" applyProtection="1">
      <alignment horizontal="right" vertical="top"/>
      <protection/>
    </xf>
    <xf numFmtId="164" fontId="6" fillId="0" borderId="13" xfId="60" applyNumberFormat="1" applyFont="1" applyFill="1" applyBorder="1" applyAlignment="1" applyProtection="1">
      <alignment horizontal="right" vertical="top"/>
      <protection/>
    </xf>
    <xf numFmtId="164" fontId="6" fillId="0" borderId="13" xfId="60" applyNumberFormat="1" applyFont="1" applyBorder="1" applyAlignment="1" applyProtection="1">
      <alignment horizontal="right" vertical="top"/>
      <protection/>
    </xf>
    <xf numFmtId="0" fontId="4" fillId="0" borderId="0" xfId="60" applyNumberFormat="1" applyFont="1" applyAlignment="1" applyProtection="1">
      <alignment vertical="top" wrapText="1"/>
      <protection/>
    </xf>
    <xf numFmtId="164" fontId="4" fillId="0" borderId="30" xfId="60" applyNumberFormat="1" applyFont="1" applyBorder="1" applyAlignment="1" applyProtection="1">
      <alignment horizontal="right" vertical="top"/>
      <protection/>
    </xf>
    <xf numFmtId="164" fontId="4" fillId="0" borderId="29" xfId="60" applyNumberFormat="1" applyFont="1" applyBorder="1" applyAlignment="1" applyProtection="1">
      <alignment horizontal="right" vertical="top"/>
      <protection/>
    </xf>
    <xf numFmtId="164" fontId="4" fillId="0" borderId="33" xfId="60" applyNumberFormat="1" applyFont="1" applyBorder="1" applyAlignment="1" applyProtection="1">
      <alignment horizontal="right" vertical="top"/>
      <protection/>
    </xf>
    <xf numFmtId="0" fontId="6" fillId="0" borderId="0" xfId="60" applyNumberFormat="1" applyFont="1" applyBorder="1" applyAlignment="1" applyProtection="1">
      <alignment vertical="top" wrapText="1"/>
      <protection/>
    </xf>
    <xf numFmtId="0" fontId="17" fillId="0" borderId="12" xfId="60" applyNumberFormat="1" applyFont="1" applyBorder="1" applyAlignment="1" applyProtection="1">
      <alignment vertical="top" wrapText="1"/>
      <protection/>
    </xf>
    <xf numFmtId="164" fontId="6" fillId="0" borderId="33" xfId="60" applyNumberFormat="1" applyFont="1" applyBorder="1" applyAlignment="1" applyProtection="1">
      <alignment horizontal="right" vertical="top"/>
      <protection/>
    </xf>
    <xf numFmtId="164" fontId="6" fillId="0" borderId="30" xfId="60" applyNumberFormat="1" applyFont="1" applyBorder="1" applyAlignment="1" applyProtection="1">
      <alignment horizontal="right" vertical="top"/>
      <protection/>
    </xf>
    <xf numFmtId="166" fontId="4" fillId="0" borderId="0" xfId="60" applyNumberFormat="1" applyFont="1" applyProtection="1">
      <alignment/>
      <protection/>
    </xf>
    <xf numFmtId="49" fontId="6" fillId="0" borderId="0" xfId="60" applyNumberFormat="1" applyFont="1" applyAlignment="1" applyProtection="1">
      <alignment horizontal="left" vertical="top" wrapText="1"/>
      <protection/>
    </xf>
    <xf numFmtId="49" fontId="6" fillId="0" borderId="30" xfId="0" applyNumberFormat="1" applyFont="1" applyBorder="1" applyAlignment="1" applyProtection="1">
      <alignment horizontal="centerContinuous" vertical="top"/>
      <protection/>
    </xf>
    <xf numFmtId="49" fontId="4" fillId="0" borderId="34" xfId="60" applyNumberFormat="1" applyFont="1" applyBorder="1" applyAlignment="1" applyProtection="1">
      <alignment horizontal="left" vertical="top" wrapText="1"/>
      <protection/>
    </xf>
    <xf numFmtId="49" fontId="4" fillId="0" borderId="0" xfId="60" applyNumberFormat="1" applyFont="1" applyBorder="1" applyAlignment="1" applyProtection="1">
      <alignment horizontal="left" vertical="top" wrapText="1"/>
      <protection/>
    </xf>
    <xf numFmtId="49" fontId="6" fillId="0" borderId="0" xfId="60" applyNumberFormat="1" applyFont="1" applyBorder="1" applyAlignment="1" applyProtection="1">
      <alignment horizontal="left" vertical="top" wrapText="1"/>
      <protection/>
    </xf>
    <xf numFmtId="164" fontId="4" fillId="0" borderId="21" xfId="58" applyNumberFormat="1" applyFont="1" applyFill="1" applyBorder="1" applyAlignment="1" applyProtection="1">
      <alignment horizontal="right" vertical="top"/>
      <protection/>
    </xf>
    <xf numFmtId="164" fontId="6" fillId="0" borderId="38" xfId="60" applyNumberFormat="1" applyFont="1" applyFill="1" applyBorder="1" applyAlignment="1" applyProtection="1">
      <alignment horizontal="right" vertical="top"/>
      <protection/>
    </xf>
    <xf numFmtId="164" fontId="6" fillId="0" borderId="38" xfId="60" applyNumberFormat="1" applyFont="1" applyBorder="1" applyAlignment="1" applyProtection="1">
      <alignment horizontal="right" vertical="top"/>
      <protection/>
    </xf>
    <xf numFmtId="164" fontId="6" fillId="0" borderId="39" xfId="60" applyNumberFormat="1" applyFont="1" applyFill="1" applyBorder="1" applyAlignment="1" applyProtection="1">
      <alignment horizontal="right" vertical="top"/>
      <protection/>
    </xf>
    <xf numFmtId="164" fontId="6" fillId="0" borderId="39" xfId="60" applyNumberFormat="1" applyFont="1" applyBorder="1" applyAlignment="1" applyProtection="1">
      <alignment horizontal="right" vertical="top"/>
      <protection/>
    </xf>
    <xf numFmtId="49" fontId="4" fillId="0" borderId="0" xfId="60" applyNumberFormat="1" applyFont="1" applyAlignment="1" applyProtection="1">
      <alignment horizontal="left" vertical="top" wrapText="1"/>
      <protection/>
    </xf>
    <xf numFmtId="164" fontId="4" fillId="0" borderId="40" xfId="60" applyNumberFormat="1" applyFont="1" applyFill="1" applyBorder="1" applyAlignment="1" applyProtection="1">
      <alignment horizontal="right" vertical="top"/>
      <protection/>
    </xf>
    <xf numFmtId="164" fontId="4" fillId="0" borderId="40" xfId="60" applyNumberFormat="1" applyFont="1" applyBorder="1" applyAlignment="1" applyProtection="1">
      <alignment horizontal="right" vertical="top"/>
      <protection/>
    </xf>
    <xf numFmtId="49" fontId="17" fillId="0" borderId="12" xfId="60" applyNumberFormat="1" applyFont="1" applyBorder="1" applyAlignment="1" applyProtection="1">
      <alignment horizontal="left" vertical="top" wrapText="1"/>
      <protection/>
    </xf>
    <xf numFmtId="164" fontId="6" fillId="0" borderId="40" xfId="60" applyNumberFormat="1" applyFont="1" applyBorder="1" applyAlignment="1" applyProtection="1">
      <alignment horizontal="right" vertical="top"/>
      <protection/>
    </xf>
    <xf numFmtId="164" fontId="6" fillId="0" borderId="41" xfId="60" applyNumberFormat="1" applyFont="1" applyFill="1" applyBorder="1" applyAlignment="1" applyProtection="1">
      <alignment horizontal="right" vertical="top"/>
      <protection/>
    </xf>
    <xf numFmtId="164" fontId="4" fillId="0" borderId="30" xfId="60" applyNumberFormat="1" applyFont="1" applyFill="1" applyBorder="1" applyAlignment="1" applyProtection="1">
      <alignment horizontal="right" vertical="top"/>
      <protection/>
    </xf>
    <xf numFmtId="164" fontId="4" fillId="0" borderId="28" xfId="60" applyNumberFormat="1" applyFont="1" applyBorder="1" applyAlignment="1" applyProtection="1">
      <alignment horizontal="right" vertical="top"/>
      <protection/>
    </xf>
    <xf numFmtId="166" fontId="5" fillId="0" borderId="0" xfId="60" applyNumberFormat="1" applyFont="1" applyBorder="1" applyAlignment="1" applyProtection="1">
      <alignment/>
      <protection/>
    </xf>
    <xf numFmtId="168" fontId="6" fillId="0" borderId="0" xfId="60" applyNumberFormat="1" applyFont="1" applyProtection="1">
      <alignment/>
      <protection/>
    </xf>
    <xf numFmtId="168" fontId="6" fillId="0" borderId="0" xfId="0" applyNumberFormat="1" applyFont="1" applyAlignment="1" applyProtection="1">
      <alignment/>
      <protection/>
    </xf>
    <xf numFmtId="166" fontId="6" fillId="0" borderId="0" xfId="60" applyNumberFormat="1" applyFont="1" applyBorder="1" applyProtection="1">
      <alignment/>
      <protection/>
    </xf>
    <xf numFmtId="169" fontId="6" fillId="0" borderId="0" xfId="60" applyNumberFormat="1" applyFont="1" applyBorder="1" applyProtection="1">
      <alignment/>
      <protection/>
    </xf>
    <xf numFmtId="169" fontId="6" fillId="0" borderId="0" xfId="60" applyNumberFormat="1" applyFont="1" applyProtection="1">
      <alignment/>
      <protection/>
    </xf>
    <xf numFmtId="169" fontId="4" fillId="0" borderId="22" xfId="60" applyNumberFormat="1" applyFont="1" applyBorder="1" applyAlignment="1" applyProtection="1">
      <alignment horizontal="left"/>
      <protection/>
    </xf>
    <xf numFmtId="169" fontId="6" fillId="0" borderId="22" xfId="60" applyNumberFormat="1" applyFont="1" applyBorder="1" applyProtection="1">
      <alignment/>
      <protection/>
    </xf>
    <xf numFmtId="168" fontId="6" fillId="0" borderId="22" xfId="60" applyNumberFormat="1" applyFont="1" applyBorder="1" applyProtection="1">
      <alignment/>
      <protection/>
    </xf>
    <xf numFmtId="166" fontId="6" fillId="0" borderId="22" xfId="60" applyNumberFormat="1" applyFont="1" applyBorder="1" applyProtection="1">
      <alignment/>
      <protection/>
    </xf>
    <xf numFmtId="168" fontId="6" fillId="0" borderId="22" xfId="0" applyNumberFormat="1" applyFont="1" applyBorder="1" applyAlignment="1" applyProtection="1">
      <alignment/>
      <protection/>
    </xf>
    <xf numFmtId="49" fontId="4" fillId="0" borderId="10" xfId="60" applyNumberFormat="1" applyFont="1" applyBorder="1" applyAlignment="1" applyProtection="1">
      <alignment horizontal="left" vertical="top" wrapText="1"/>
      <protection/>
    </xf>
    <xf numFmtId="49" fontId="4" fillId="0" borderId="10" xfId="0" applyNumberFormat="1" applyFont="1" applyBorder="1" applyAlignment="1" applyProtection="1" quotePrefix="1">
      <alignment horizontal="centerContinuous" vertical="top"/>
      <protection/>
    </xf>
    <xf numFmtId="0" fontId="4" fillId="0" borderId="10" xfId="0" applyFont="1" applyBorder="1" applyAlignment="1">
      <alignment horizontal="centerContinuous" vertical="distributed"/>
    </xf>
    <xf numFmtId="168" fontId="4" fillId="0" borderId="10" xfId="0" applyNumberFormat="1" applyFont="1" applyBorder="1" applyAlignment="1" applyProtection="1" quotePrefix="1">
      <alignment horizontal="centerContinuous" vertical="distributed"/>
      <protection/>
    </xf>
    <xf numFmtId="49" fontId="4" fillId="0" borderId="10" xfId="0" applyNumberFormat="1" applyFont="1" applyBorder="1" applyAlignment="1" applyProtection="1" quotePrefix="1">
      <alignment horizontal="centerContinuous" vertical="distributed"/>
      <protection/>
    </xf>
    <xf numFmtId="168" fontId="6" fillId="0" borderId="26" xfId="60" applyNumberFormat="1" applyFont="1" applyBorder="1" applyAlignment="1" applyProtection="1">
      <alignment vertical="top"/>
      <protection/>
    </xf>
    <xf numFmtId="168" fontId="6" fillId="0" borderId="10" xfId="0" applyNumberFormat="1" applyFont="1" applyBorder="1" applyAlignment="1" applyProtection="1">
      <alignment horizontal="centerContinuous" vertical="top"/>
      <protection/>
    </xf>
    <xf numFmtId="49" fontId="6" fillId="0" borderId="10" xfId="0" applyNumberFormat="1" applyFont="1" applyBorder="1" applyAlignment="1" applyProtection="1">
      <alignment horizontal="centerContinuous" vertical="top"/>
      <protection/>
    </xf>
    <xf numFmtId="49" fontId="4" fillId="0" borderId="0" xfId="0" applyNumberFormat="1" applyFont="1" applyBorder="1" applyAlignment="1" applyProtection="1">
      <alignment horizontal="centerContinuous" vertical="top"/>
      <protection/>
    </xf>
    <xf numFmtId="49" fontId="4" fillId="0" borderId="0" xfId="58" applyNumberFormat="1" applyFont="1" applyFill="1" applyBorder="1" applyAlignment="1" applyProtection="1">
      <alignment horizontal="centerContinuous" vertical="top"/>
      <protection/>
    </xf>
    <xf numFmtId="168" fontId="4" fillId="0" borderId="0" xfId="0" applyNumberFormat="1" applyFont="1" applyBorder="1" applyAlignment="1" applyProtection="1">
      <alignment horizontal="centerContinuous" vertical="top"/>
      <protection/>
    </xf>
    <xf numFmtId="49" fontId="4" fillId="0" borderId="21" xfId="58" applyNumberFormat="1" applyFont="1" applyFill="1" applyBorder="1" applyAlignment="1" applyProtection="1">
      <alignment horizontal="centerContinuous" vertical="top"/>
      <protection/>
    </xf>
    <xf numFmtId="168" fontId="6" fillId="0" borderId="0" xfId="0" applyNumberFormat="1" applyFont="1" applyBorder="1" applyAlignment="1" applyProtection="1">
      <alignment horizontal="centerContinuous" vertical="top"/>
      <protection/>
    </xf>
    <xf numFmtId="49" fontId="4" fillId="0" borderId="14" xfId="60" applyNumberFormat="1" applyFont="1" applyBorder="1" applyAlignment="1" applyProtection="1">
      <alignment horizontal="right" vertical="top"/>
      <protection/>
    </xf>
    <xf numFmtId="49" fontId="4" fillId="0" borderId="20" xfId="60" applyNumberFormat="1" applyFont="1" applyBorder="1" applyAlignment="1" applyProtection="1" quotePrefix="1">
      <alignment horizontal="right" vertical="top"/>
      <protection/>
    </xf>
    <xf numFmtId="168" fontId="4" fillId="0" borderId="14" xfId="58" applyNumberFormat="1" applyFont="1" applyFill="1" applyBorder="1" applyAlignment="1" applyProtection="1">
      <alignment horizontal="right" vertical="top"/>
      <protection/>
    </xf>
    <xf numFmtId="49" fontId="6" fillId="0" borderId="20" xfId="60" applyNumberFormat="1" applyFont="1" applyBorder="1" applyAlignment="1" applyProtection="1">
      <alignment horizontal="right" vertical="top"/>
      <protection/>
    </xf>
    <xf numFmtId="49" fontId="4" fillId="0" borderId="0" xfId="60" applyNumberFormat="1" applyFont="1" applyBorder="1" applyAlignment="1" applyProtection="1">
      <alignment horizontal="right" vertical="top"/>
      <protection/>
    </xf>
    <xf numFmtId="49" fontId="4" fillId="0" borderId="21" xfId="60" applyNumberFormat="1" applyFont="1" applyBorder="1" applyAlignment="1" applyProtection="1" quotePrefix="1">
      <alignment horizontal="right" vertical="top"/>
      <protection/>
    </xf>
    <xf numFmtId="168" fontId="4" fillId="0" borderId="13" xfId="58" applyNumberFormat="1" applyFont="1" applyFill="1" applyBorder="1" applyAlignment="1" applyProtection="1" quotePrefix="1">
      <alignment horizontal="right" vertical="top"/>
      <protection/>
    </xf>
    <xf numFmtId="49" fontId="6" fillId="0" borderId="21" xfId="60" applyNumberFormat="1" applyFont="1" applyBorder="1" applyAlignment="1" applyProtection="1">
      <alignment horizontal="right" vertical="top"/>
      <protection/>
    </xf>
    <xf numFmtId="168" fontId="4" fillId="0" borderId="0" xfId="58" applyNumberFormat="1" applyFont="1" applyFill="1" applyBorder="1" applyAlignment="1" applyProtection="1" quotePrefix="1">
      <alignment horizontal="right" vertical="top"/>
      <protection/>
    </xf>
    <xf numFmtId="168" fontId="4" fillId="0" borderId="0" xfId="60" applyNumberFormat="1" applyFont="1" applyBorder="1" applyAlignment="1" applyProtection="1">
      <alignment horizontal="right" vertical="top"/>
      <protection/>
    </xf>
    <xf numFmtId="49" fontId="4" fillId="0" borderId="21" xfId="58" applyNumberFormat="1" applyFont="1" applyFill="1" applyBorder="1" applyAlignment="1" applyProtection="1" quotePrefix="1">
      <alignment horizontal="right" vertical="top"/>
      <protection/>
    </xf>
    <xf numFmtId="49" fontId="6" fillId="0" borderId="12" xfId="60" applyNumberFormat="1" applyFont="1" applyBorder="1" applyAlignment="1" applyProtection="1">
      <alignment horizontal="left" vertical="top" wrapText="1"/>
      <protection/>
    </xf>
    <xf numFmtId="168" fontId="4" fillId="0" borderId="12" xfId="58" applyNumberFormat="1" applyFont="1" applyFill="1" applyBorder="1" applyAlignment="1" applyProtection="1" quotePrefix="1">
      <alignment horizontal="right" vertical="top"/>
      <protection/>
    </xf>
    <xf numFmtId="49" fontId="4" fillId="0" borderId="17" xfId="58" applyNumberFormat="1" applyFont="1" applyFill="1" applyBorder="1" applyAlignment="1" applyProtection="1" quotePrefix="1">
      <alignment horizontal="right" vertical="top"/>
      <protection/>
    </xf>
    <xf numFmtId="0" fontId="6" fillId="0" borderId="0" xfId="0" applyNumberFormat="1" applyFont="1" applyAlignment="1">
      <alignment vertical="top" wrapText="1"/>
    </xf>
    <xf numFmtId="165" fontId="6" fillId="0" borderId="0" xfId="60" applyNumberFormat="1" applyFont="1" applyBorder="1" applyAlignment="1" applyProtection="1">
      <alignment horizontal="right" vertical="top"/>
      <protection/>
    </xf>
    <xf numFmtId="165" fontId="6" fillId="0" borderId="21" xfId="60" applyNumberFormat="1" applyFont="1" applyBorder="1" applyAlignment="1" applyProtection="1">
      <alignment horizontal="right" vertical="top"/>
      <protection/>
    </xf>
    <xf numFmtId="168" fontId="6" fillId="0" borderId="0" xfId="60" applyNumberFormat="1" applyFont="1" applyBorder="1" applyAlignment="1" applyProtection="1">
      <alignment horizontal="right" vertical="top"/>
      <protection/>
    </xf>
    <xf numFmtId="168" fontId="6" fillId="0" borderId="14" xfId="60" applyNumberFormat="1" applyFont="1" applyBorder="1" applyAlignment="1" applyProtection="1">
      <alignment horizontal="right" vertical="top"/>
      <protection/>
    </xf>
    <xf numFmtId="0" fontId="4" fillId="0" borderId="33" xfId="60" applyNumberFormat="1" applyFont="1" applyBorder="1" applyAlignment="1" applyProtection="1">
      <alignment vertical="top" wrapText="1"/>
      <protection/>
    </xf>
    <xf numFmtId="165" fontId="4" fillId="0" borderId="33" xfId="60" applyNumberFormat="1" applyFont="1" applyBorder="1" applyAlignment="1" applyProtection="1">
      <alignment horizontal="right" vertical="top"/>
      <protection/>
    </xf>
    <xf numFmtId="165" fontId="4" fillId="0" borderId="29" xfId="60" applyNumberFormat="1" applyFont="1" applyBorder="1" applyAlignment="1" applyProtection="1">
      <alignment horizontal="right" vertical="top"/>
      <protection/>
    </xf>
    <xf numFmtId="168" fontId="4" fillId="0" borderId="33" xfId="60" applyNumberFormat="1" applyFont="1" applyBorder="1" applyAlignment="1" applyProtection="1">
      <alignment horizontal="right" vertical="top"/>
      <protection/>
    </xf>
    <xf numFmtId="0" fontId="4" fillId="0" borderId="14" xfId="60" applyNumberFormat="1" applyFont="1" applyBorder="1" applyAlignment="1" applyProtection="1">
      <alignment vertical="top" wrapText="1"/>
      <protection/>
    </xf>
    <xf numFmtId="165" fontId="4" fillId="0" borderId="21" xfId="60" applyNumberFormat="1" applyFont="1" applyBorder="1" applyAlignment="1" applyProtection="1">
      <alignment horizontal="right" vertical="top"/>
      <protection/>
    </xf>
    <xf numFmtId="168" fontId="6" fillId="0" borderId="14" xfId="0" applyNumberFormat="1" applyFont="1" applyBorder="1" applyAlignment="1" applyProtection="1">
      <alignment horizontal="right" vertical="top"/>
      <protection/>
    </xf>
    <xf numFmtId="165" fontId="4" fillId="0" borderId="0" xfId="60" applyNumberFormat="1" applyFont="1" applyBorder="1" applyAlignment="1" applyProtection="1">
      <alignment horizontal="right" vertical="top"/>
      <protection/>
    </xf>
    <xf numFmtId="165" fontId="6" fillId="0" borderId="20" xfId="60" applyNumberFormat="1" applyFont="1" applyBorder="1" applyAlignment="1" applyProtection="1">
      <alignment horizontal="right" vertical="top"/>
      <protection/>
    </xf>
    <xf numFmtId="168" fontId="6" fillId="0" borderId="15" xfId="60" applyNumberFormat="1" applyFont="1" applyBorder="1" applyAlignment="1" applyProtection="1">
      <alignment horizontal="right" vertical="top"/>
      <protection/>
    </xf>
    <xf numFmtId="168" fontId="6" fillId="0" borderId="13" xfId="60" applyNumberFormat="1" applyFont="1" applyBorder="1" applyAlignment="1" applyProtection="1">
      <alignment horizontal="right" vertical="top"/>
      <protection/>
    </xf>
    <xf numFmtId="0" fontId="17" fillId="0" borderId="0" xfId="60" applyNumberFormat="1" applyFont="1" applyBorder="1" applyAlignment="1" applyProtection="1">
      <alignment vertical="top" wrapText="1"/>
      <protection/>
    </xf>
    <xf numFmtId="165" fontId="6" fillId="0" borderId="33" xfId="60" applyNumberFormat="1" applyFont="1" applyBorder="1" applyAlignment="1" applyProtection="1">
      <alignment horizontal="right" vertical="top"/>
      <protection/>
    </xf>
    <xf numFmtId="165" fontId="6" fillId="0" borderId="29" xfId="60" applyNumberFormat="1" applyFont="1" applyBorder="1" applyAlignment="1" applyProtection="1">
      <alignment horizontal="right" vertical="top"/>
      <protection/>
    </xf>
    <xf numFmtId="168" fontId="6" fillId="0" borderId="33" xfId="60" applyNumberFormat="1" applyFont="1" applyBorder="1" applyAlignment="1" applyProtection="1">
      <alignment horizontal="right" vertical="top"/>
      <protection/>
    </xf>
    <xf numFmtId="165" fontId="4" fillId="0" borderId="34" xfId="60" applyNumberFormat="1" applyFont="1" applyBorder="1" applyAlignment="1" applyProtection="1">
      <alignment horizontal="right" vertical="top"/>
      <protection/>
    </xf>
    <xf numFmtId="165" fontId="4" fillId="0" borderId="36" xfId="60" applyNumberFormat="1" applyFont="1" applyBorder="1" applyAlignment="1" applyProtection="1">
      <alignment horizontal="right" vertical="top"/>
      <protection/>
    </xf>
    <xf numFmtId="168" fontId="4" fillId="0" borderId="35" xfId="60" applyNumberFormat="1" applyFont="1" applyBorder="1" applyAlignment="1" applyProtection="1">
      <alignment horizontal="right" vertical="top"/>
      <protection/>
    </xf>
    <xf numFmtId="168" fontId="4" fillId="0" borderId="34" xfId="60" applyNumberFormat="1" applyFont="1" applyBorder="1" applyAlignment="1" applyProtection="1">
      <alignment horizontal="right" vertical="top"/>
      <protection/>
    </xf>
    <xf numFmtId="168" fontId="4" fillId="0" borderId="0" xfId="58" applyNumberFormat="1" applyFont="1" applyFill="1" applyBorder="1" applyAlignment="1" applyProtection="1">
      <alignment horizontal="right" vertical="top"/>
      <protection/>
    </xf>
    <xf numFmtId="165" fontId="4" fillId="0" borderId="21" xfId="58" applyNumberFormat="1" applyFont="1" applyFill="1" applyBorder="1" applyAlignment="1" applyProtection="1">
      <alignment horizontal="right" vertical="top"/>
      <protection/>
    </xf>
    <xf numFmtId="168" fontId="6" fillId="0" borderId="0" xfId="0" applyNumberFormat="1" applyFont="1" applyBorder="1" applyAlignment="1" applyProtection="1">
      <alignment horizontal="right" vertical="top"/>
      <protection/>
    </xf>
    <xf numFmtId="165" fontId="4" fillId="0" borderId="12" xfId="60" applyNumberFormat="1" applyFont="1" applyBorder="1" applyAlignment="1" applyProtection="1">
      <alignment horizontal="right" vertical="top"/>
      <protection/>
    </xf>
    <xf numFmtId="165" fontId="4" fillId="0" borderId="17" xfId="60" applyNumberFormat="1" applyFont="1" applyBorder="1" applyAlignment="1" applyProtection="1">
      <alignment horizontal="right" vertical="top"/>
      <protection/>
    </xf>
    <xf numFmtId="168" fontId="4" fillId="0" borderId="12" xfId="60" applyNumberFormat="1" applyFont="1" applyBorder="1" applyAlignment="1" applyProtection="1">
      <alignment horizontal="right" vertical="top"/>
      <protection/>
    </xf>
    <xf numFmtId="165" fontId="6" fillId="0" borderId="12" xfId="60" applyNumberFormat="1" applyFont="1" applyBorder="1" applyAlignment="1" applyProtection="1">
      <alignment horizontal="right" vertical="top"/>
      <protection/>
    </xf>
    <xf numFmtId="165" fontId="6" fillId="0" borderId="17" xfId="60" applyNumberFormat="1" applyFont="1" applyBorder="1" applyAlignment="1" applyProtection="1">
      <alignment horizontal="right" vertical="top"/>
      <protection/>
    </xf>
    <xf numFmtId="168" fontId="6" fillId="0" borderId="12" xfId="60" applyNumberFormat="1" applyFont="1" applyBorder="1" applyAlignment="1" applyProtection="1">
      <alignment horizontal="right" vertical="top"/>
      <protection/>
    </xf>
    <xf numFmtId="168" fontId="4" fillId="0" borderId="34" xfId="0" applyNumberFormat="1" applyFont="1" applyBorder="1" applyAlignment="1" applyProtection="1">
      <alignment horizontal="right" vertical="top"/>
      <protection/>
    </xf>
    <xf numFmtId="166" fontId="5" fillId="0" borderId="0" xfId="60" applyNumberFormat="1" applyFont="1" applyFill="1" applyBorder="1" applyAlignment="1" applyProtection="1">
      <alignment/>
      <protection/>
    </xf>
    <xf numFmtId="49" fontId="4" fillId="0" borderId="0" xfId="60" applyNumberFormat="1" applyFont="1" applyFill="1" applyBorder="1" applyProtection="1">
      <alignment/>
      <protection/>
    </xf>
    <xf numFmtId="166" fontId="4" fillId="0" borderId="0" xfId="60" applyNumberFormat="1" applyFont="1" applyFill="1" applyBorder="1" applyAlignment="1" applyProtection="1">
      <alignment/>
      <protection/>
    </xf>
    <xf numFmtId="0" fontId="5" fillId="0" borderId="22" xfId="60" applyNumberFormat="1" applyFont="1" applyFill="1" applyBorder="1" applyAlignment="1" applyProtection="1">
      <alignment/>
      <protection/>
    </xf>
    <xf numFmtId="49" fontId="4" fillId="0" borderId="10" xfId="58" applyNumberFormat="1" applyFont="1" applyFill="1" applyBorder="1" applyAlignment="1" applyProtection="1">
      <alignment horizontal="left" vertical="top"/>
      <protection/>
    </xf>
    <xf numFmtId="49" fontId="4" fillId="0" borderId="0" xfId="58" applyNumberFormat="1" applyFont="1" applyFill="1" applyBorder="1" applyAlignment="1" applyProtection="1">
      <alignment horizontal="left" vertical="top"/>
      <protection/>
    </xf>
    <xf numFmtId="49" fontId="4" fillId="0" borderId="0" xfId="60" applyNumberFormat="1" applyFont="1" applyFill="1" applyBorder="1" applyAlignment="1">
      <alignment horizontal="left" vertical="top" wrapText="1"/>
      <protection/>
    </xf>
    <xf numFmtId="166" fontId="6" fillId="0" borderId="0" xfId="60" applyNumberFormat="1" applyFont="1" applyFill="1" applyBorder="1" applyProtection="1">
      <alignment/>
      <protection/>
    </xf>
    <xf numFmtId="167" fontId="6" fillId="0" borderId="0" xfId="60" applyNumberFormat="1" applyFont="1" applyFill="1" applyBorder="1" applyProtection="1">
      <alignment/>
      <protection/>
    </xf>
    <xf numFmtId="167" fontId="6" fillId="0" borderId="0" xfId="60" applyNumberFormat="1" applyFont="1" applyFill="1" applyProtection="1">
      <alignment/>
      <protection/>
    </xf>
    <xf numFmtId="166" fontId="6" fillId="0" borderId="0" xfId="60" applyNumberFormat="1" applyFont="1" applyFill="1" applyProtection="1">
      <alignment/>
      <protection/>
    </xf>
    <xf numFmtId="0" fontId="6" fillId="0" borderId="0" xfId="0" applyFont="1" applyFill="1" applyAlignment="1" applyProtection="1">
      <alignment/>
      <protection/>
    </xf>
    <xf numFmtId="169" fontId="6" fillId="0" borderId="0" xfId="60" applyNumberFormat="1" applyFont="1" applyFill="1" applyBorder="1" applyProtection="1">
      <alignment/>
      <protection/>
    </xf>
    <xf numFmtId="169" fontId="6" fillId="0" borderId="0" xfId="60" applyNumberFormat="1" applyFont="1" applyFill="1" applyProtection="1">
      <alignment/>
      <protection/>
    </xf>
    <xf numFmtId="166" fontId="4" fillId="0" borderId="22" xfId="60" applyNumberFormat="1" applyFont="1" applyFill="1" applyBorder="1" applyAlignment="1" applyProtection="1">
      <alignment horizontal="left"/>
      <protection/>
    </xf>
    <xf numFmtId="0" fontId="6" fillId="0" borderId="22" xfId="0" applyFont="1" applyFill="1" applyBorder="1" applyAlignment="1" applyProtection="1">
      <alignment/>
      <protection/>
    </xf>
    <xf numFmtId="49" fontId="4" fillId="0" borderId="10" xfId="62" applyNumberFormat="1" applyFont="1" applyFill="1" applyBorder="1" applyAlignment="1" applyProtection="1" quotePrefix="1">
      <alignment horizontal="centerContinuous" vertical="top"/>
      <protection/>
    </xf>
    <xf numFmtId="170" fontId="4" fillId="0" borderId="10" xfId="60" applyNumberFormat="1" applyFont="1" applyFill="1" applyBorder="1" applyAlignment="1" applyProtection="1">
      <alignment horizontal="centerContinuous" vertical="top"/>
      <protection/>
    </xf>
    <xf numFmtId="49" fontId="4" fillId="0" borderId="10" xfId="62" applyNumberFormat="1" applyFont="1" applyFill="1" applyBorder="1" applyAlignment="1" applyProtection="1">
      <alignment horizontal="centerContinuous" vertical="top"/>
      <protection/>
    </xf>
    <xf numFmtId="49" fontId="6" fillId="0" borderId="10" xfId="62" applyNumberFormat="1" applyFont="1" applyFill="1" applyBorder="1" applyAlignment="1" applyProtection="1">
      <alignment horizontal="centerContinuous" vertical="top"/>
      <protection/>
    </xf>
    <xf numFmtId="49" fontId="6" fillId="0" borderId="10" xfId="0" applyNumberFormat="1" applyFont="1" applyFill="1" applyBorder="1" applyAlignment="1" applyProtection="1">
      <alignment horizontal="centerContinuous" vertical="top"/>
      <protection/>
    </xf>
    <xf numFmtId="0" fontId="4" fillId="0" borderId="42" xfId="0" applyFont="1" applyFill="1" applyBorder="1" applyAlignment="1" quotePrefix="1">
      <alignment horizontal="centerContinuous"/>
    </xf>
    <xf numFmtId="49" fontId="4" fillId="0" borderId="10" xfId="58" applyNumberFormat="1" applyFont="1" applyFill="1" applyBorder="1" applyAlignment="1" applyProtection="1">
      <alignment horizontal="centerContinuous" vertical="top"/>
      <protection/>
    </xf>
    <xf numFmtId="49" fontId="4" fillId="0" borderId="14" xfId="58" applyNumberFormat="1" applyFont="1" applyFill="1" applyBorder="1" applyAlignment="1" applyProtection="1">
      <alignment vertical="top"/>
      <protection/>
    </xf>
    <xf numFmtId="49" fontId="4" fillId="0" borderId="29" xfId="60" applyNumberFormat="1" applyFont="1" applyFill="1" applyBorder="1" applyAlignment="1" applyProtection="1">
      <alignment horizontal="centerContinuous" vertical="top"/>
      <protection/>
    </xf>
    <xf numFmtId="49" fontId="4" fillId="0" borderId="33" xfId="62" applyNumberFormat="1" applyFont="1" applyFill="1" applyBorder="1" applyAlignment="1" applyProtection="1">
      <alignment horizontal="centerContinuous" vertical="top"/>
      <protection/>
    </xf>
    <xf numFmtId="49" fontId="6" fillId="0" borderId="33" xfId="62" applyNumberFormat="1" applyFont="1" applyFill="1" applyBorder="1" applyAlignment="1" applyProtection="1">
      <alignment horizontal="centerContinuous" vertical="top"/>
      <protection/>
    </xf>
    <xf numFmtId="49" fontId="6" fillId="0" borderId="30" xfId="0" applyNumberFormat="1" applyFont="1" applyFill="1" applyBorder="1" applyAlignment="1" applyProtection="1">
      <alignment horizontal="centerContinuous" vertical="top"/>
      <protection/>
    </xf>
    <xf numFmtId="49" fontId="4" fillId="0" borderId="33" xfId="60" applyNumberFormat="1" applyFont="1" applyFill="1" applyBorder="1" applyAlignment="1" applyProtection="1" quotePrefix="1">
      <alignment horizontal="centerContinuous" vertical="top"/>
      <protection/>
    </xf>
    <xf numFmtId="49" fontId="4" fillId="0" borderId="21" xfId="60" applyNumberFormat="1" applyFont="1" applyFill="1" applyBorder="1" applyAlignment="1" applyProtection="1">
      <alignment horizontal="right" vertical="top"/>
      <protection/>
    </xf>
    <xf numFmtId="49" fontId="4" fillId="0" borderId="0" xfId="62" applyNumberFormat="1" applyFont="1" applyFill="1" applyBorder="1" applyAlignment="1" applyProtection="1">
      <alignment horizontal="right" vertical="top"/>
      <protection/>
    </xf>
    <xf numFmtId="49" fontId="4" fillId="0" borderId="19" xfId="60" applyNumberFormat="1" applyFont="1" applyFill="1" applyBorder="1" applyAlignment="1" applyProtection="1">
      <alignment horizontal="right" vertical="top"/>
      <protection/>
    </xf>
    <xf numFmtId="49" fontId="4" fillId="0" borderId="21" xfId="62" applyNumberFormat="1" applyFont="1" applyFill="1" applyBorder="1" applyAlignment="1" applyProtection="1">
      <alignment horizontal="right" vertical="top"/>
      <protection/>
    </xf>
    <xf numFmtId="49" fontId="4" fillId="0" borderId="13" xfId="60" applyNumberFormat="1" applyFont="1" applyFill="1" applyBorder="1" applyAlignment="1" applyProtection="1">
      <alignment horizontal="right" vertical="top"/>
      <protection/>
    </xf>
    <xf numFmtId="49" fontId="4" fillId="0" borderId="12" xfId="62" applyNumberFormat="1" applyFont="1" applyFill="1" applyBorder="1" applyAlignment="1" applyProtection="1">
      <alignment horizontal="right" vertical="top"/>
      <protection/>
    </xf>
    <xf numFmtId="164" fontId="4" fillId="0" borderId="33" xfId="60" applyNumberFormat="1" applyFont="1" applyFill="1" applyBorder="1" applyAlignment="1" applyProtection="1">
      <alignment horizontal="right" vertical="top"/>
      <protection/>
    </xf>
    <xf numFmtId="164" fontId="4" fillId="0" borderId="29" xfId="60" applyNumberFormat="1" applyFont="1" applyFill="1" applyBorder="1" applyAlignment="1" applyProtection="1">
      <alignment horizontal="right" vertical="top"/>
      <protection/>
    </xf>
    <xf numFmtId="171" fontId="4" fillId="0" borderId="33" xfId="60" applyNumberFormat="1" applyFont="1" applyFill="1" applyBorder="1" applyAlignment="1" applyProtection="1">
      <alignment horizontal="right" vertical="top"/>
      <protection/>
    </xf>
    <xf numFmtId="164" fontId="4" fillId="0" borderId="28" xfId="60" applyNumberFormat="1" applyFont="1" applyFill="1" applyBorder="1" applyAlignment="1" applyProtection="1">
      <alignment horizontal="right" vertical="top"/>
      <protection/>
    </xf>
    <xf numFmtId="171" fontId="4" fillId="0" borderId="28" xfId="60" applyNumberFormat="1" applyFont="1" applyFill="1" applyBorder="1" applyAlignment="1" applyProtection="1">
      <alignment horizontal="right" vertical="top"/>
      <protection/>
    </xf>
    <xf numFmtId="49" fontId="6" fillId="0" borderId="0" xfId="60" applyNumberFormat="1" applyFont="1" applyFill="1" applyBorder="1" applyAlignment="1">
      <alignment horizontal="left" vertical="top" wrapText="1"/>
      <protection/>
    </xf>
    <xf numFmtId="171" fontId="6" fillId="0" borderId="15" xfId="60" applyNumberFormat="1" applyFont="1" applyFill="1" applyBorder="1" applyAlignment="1" applyProtection="1">
      <alignment horizontal="right" vertical="top"/>
      <protection/>
    </xf>
    <xf numFmtId="171" fontId="6" fillId="0" borderId="18" xfId="60" applyNumberFormat="1" applyFont="1" applyFill="1" applyBorder="1" applyAlignment="1" applyProtection="1">
      <alignment horizontal="right" vertical="top"/>
      <protection/>
    </xf>
    <xf numFmtId="172" fontId="6" fillId="0" borderId="15" xfId="60" applyNumberFormat="1" applyFont="1" applyBorder="1" applyAlignment="1" applyProtection="1">
      <alignment horizontal="right" vertical="top"/>
      <protection/>
    </xf>
    <xf numFmtId="171" fontId="6" fillId="0" borderId="13" xfId="60" applyNumberFormat="1" applyFont="1" applyFill="1" applyBorder="1" applyAlignment="1" applyProtection="1">
      <alignment horizontal="right" vertical="top"/>
      <protection/>
    </xf>
    <xf numFmtId="165" fontId="6" fillId="0" borderId="19" xfId="60" applyNumberFormat="1" applyFont="1" applyFill="1" applyBorder="1" applyAlignment="1" applyProtection="1">
      <alignment horizontal="right" vertical="top"/>
      <protection/>
    </xf>
    <xf numFmtId="171" fontId="6" fillId="0" borderId="13" xfId="60" applyNumberFormat="1" applyFont="1" applyBorder="1" applyAlignment="1" applyProtection="1">
      <alignment horizontal="right" vertical="top"/>
      <protection/>
    </xf>
    <xf numFmtId="171" fontId="6" fillId="0" borderId="19" xfId="60" applyNumberFormat="1" applyFont="1" applyFill="1" applyBorder="1" applyAlignment="1" applyProtection="1">
      <alignment horizontal="right" vertical="top"/>
      <protection/>
    </xf>
    <xf numFmtId="164" fontId="6" fillId="0" borderId="17" xfId="60" applyNumberFormat="1" applyFont="1" applyFill="1" applyBorder="1" applyAlignment="1" applyProtection="1">
      <alignment horizontal="right" vertical="top"/>
      <protection/>
    </xf>
    <xf numFmtId="171" fontId="6" fillId="0" borderId="32" xfId="60" applyNumberFormat="1" applyFont="1" applyFill="1" applyBorder="1" applyAlignment="1" applyProtection="1">
      <alignment horizontal="right" vertical="top"/>
      <protection/>
    </xf>
    <xf numFmtId="164" fontId="6" fillId="0" borderId="12" xfId="60" applyNumberFormat="1" applyFont="1" applyFill="1" applyBorder="1" applyAlignment="1" applyProtection="1">
      <alignment horizontal="right" vertical="top"/>
      <protection/>
    </xf>
    <xf numFmtId="164" fontId="6" fillId="0" borderId="16" xfId="0" applyNumberFormat="1" applyFont="1" applyFill="1" applyBorder="1" applyAlignment="1" applyProtection="1">
      <alignment horizontal="right" vertical="top"/>
      <protection/>
    </xf>
    <xf numFmtId="171" fontId="6" fillId="0" borderId="16" xfId="0" applyNumberFormat="1" applyFont="1" applyFill="1" applyBorder="1" applyAlignment="1" applyProtection="1">
      <alignment horizontal="right" vertical="top"/>
      <protection/>
    </xf>
    <xf numFmtId="171" fontId="6" fillId="0" borderId="32" xfId="0" applyNumberFormat="1" applyFont="1" applyFill="1" applyBorder="1" applyAlignment="1" applyProtection="1">
      <alignment horizontal="right" vertical="top"/>
      <protection/>
    </xf>
    <xf numFmtId="0" fontId="6" fillId="0" borderId="0" xfId="0" applyFont="1" applyFill="1" applyAlignment="1">
      <alignment wrapText="1"/>
    </xf>
    <xf numFmtId="49" fontId="4" fillId="0" borderId="34" xfId="60" applyNumberFormat="1" applyFont="1" applyFill="1" applyBorder="1" applyAlignment="1">
      <alignment horizontal="left" vertical="top" wrapText="1"/>
      <protection/>
    </xf>
    <xf numFmtId="0" fontId="6" fillId="0" borderId="10" xfId="0" applyFont="1" applyFill="1" applyBorder="1" applyAlignment="1">
      <alignment wrapText="1"/>
    </xf>
    <xf numFmtId="164" fontId="6" fillId="0" borderId="33" xfId="0" applyNumberFormat="1" applyFont="1" applyFill="1" applyBorder="1" applyAlignment="1">
      <alignment/>
    </xf>
    <xf numFmtId="164" fontId="6" fillId="0" borderId="29" xfId="0" applyNumberFormat="1" applyFont="1" applyFill="1" applyBorder="1" applyAlignment="1">
      <alignment/>
    </xf>
    <xf numFmtId="0" fontId="6" fillId="0" borderId="30" xfId="0" applyFont="1" applyFill="1" applyBorder="1" applyAlignment="1">
      <alignment/>
    </xf>
    <xf numFmtId="0" fontId="6" fillId="0" borderId="33" xfId="0" applyFont="1" applyFill="1" applyBorder="1" applyAlignment="1">
      <alignment/>
    </xf>
    <xf numFmtId="164" fontId="6" fillId="0" borderId="28" xfId="0" applyNumberFormat="1" applyFont="1" applyFill="1" applyBorder="1" applyAlignment="1">
      <alignment/>
    </xf>
    <xf numFmtId="171" fontId="6" fillId="0" borderId="28" xfId="0" applyNumberFormat="1" applyFont="1" applyFill="1" applyBorder="1" applyAlignment="1">
      <alignment/>
    </xf>
    <xf numFmtId="164" fontId="4" fillId="0" borderId="34" xfId="60" applyNumberFormat="1" applyFont="1" applyFill="1" applyBorder="1" applyAlignment="1" applyProtection="1">
      <alignment horizontal="right" vertical="top"/>
      <protection/>
    </xf>
    <xf numFmtId="164" fontId="4" fillId="0" borderId="36" xfId="60" applyNumberFormat="1" applyFont="1" applyFill="1" applyBorder="1" applyAlignment="1" applyProtection="1">
      <alignment horizontal="right" vertical="top"/>
      <protection/>
    </xf>
    <xf numFmtId="171" fontId="4" fillId="0" borderId="34" xfId="60" applyNumberFormat="1" applyFont="1" applyFill="1" applyBorder="1" applyAlignment="1" applyProtection="1">
      <alignment horizontal="right" vertical="top"/>
      <protection/>
    </xf>
    <xf numFmtId="164" fontId="4" fillId="0" borderId="31" xfId="60" applyNumberFormat="1" applyFont="1" applyFill="1" applyBorder="1" applyAlignment="1" applyProtection="1">
      <alignment horizontal="right" vertical="top"/>
      <protection/>
    </xf>
    <xf numFmtId="171" fontId="4" fillId="0" borderId="35" xfId="60" applyNumberFormat="1" applyFont="1" applyFill="1" applyBorder="1" applyAlignment="1" applyProtection="1">
      <alignment horizontal="right" vertical="top"/>
      <protection/>
    </xf>
    <xf numFmtId="0" fontId="6" fillId="0" borderId="1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5" fillId="0" borderId="0" xfId="61" applyFont="1" applyFill="1" applyBorder="1" applyAlignment="1" applyProtection="1">
      <alignment horizontal="left"/>
      <protection/>
    </xf>
    <xf numFmtId="0" fontId="12" fillId="0" borderId="0" xfId="61" applyFont="1" applyFill="1" applyBorder="1" applyProtection="1">
      <alignment/>
      <protection/>
    </xf>
    <xf numFmtId="0" fontId="5" fillId="0" borderId="0" xfId="61" applyFont="1" applyFill="1" applyBorder="1" applyProtection="1">
      <alignment/>
      <protection/>
    </xf>
    <xf numFmtId="49" fontId="5" fillId="0" borderId="0" xfId="61" applyNumberFormat="1" applyFont="1" applyFill="1" applyBorder="1" applyAlignment="1" applyProtection="1">
      <alignment horizontal="left"/>
      <protection/>
    </xf>
    <xf numFmtId="0" fontId="5" fillId="0" borderId="0" xfId="61" applyNumberFormat="1" applyFont="1" applyFill="1" applyBorder="1" applyAlignment="1" applyProtection="1">
      <alignment horizontal="left"/>
      <protection/>
    </xf>
    <xf numFmtId="49" fontId="6" fillId="0" borderId="0" xfId="58" applyNumberFormat="1" applyFont="1" applyFill="1" applyBorder="1" applyAlignment="1" applyProtection="1">
      <alignment horizontal="left" vertical="top" wrapText="1"/>
      <protection/>
    </xf>
    <xf numFmtId="0" fontId="4" fillId="0" borderId="14" xfId="0" applyFont="1" applyBorder="1" applyAlignment="1">
      <alignment vertical="top" wrapText="1"/>
    </xf>
    <xf numFmtId="164" fontId="6" fillId="0" borderId="15" xfId="0" applyNumberFormat="1" applyFont="1" applyBorder="1" applyAlignment="1">
      <alignment vertical="top"/>
    </xf>
    <xf numFmtId="164" fontId="6" fillId="0" borderId="18" xfId="0" applyNumberFormat="1" applyFont="1" applyBorder="1" applyAlignment="1">
      <alignment vertical="top"/>
    </xf>
    <xf numFmtId="164" fontId="6" fillId="0" borderId="14" xfId="0" applyNumberFormat="1" applyFont="1" applyBorder="1" applyAlignment="1">
      <alignment vertical="top"/>
    </xf>
    <xf numFmtId="0" fontId="4" fillId="0" borderId="0" xfId="0" applyFont="1" applyBorder="1" applyAlignment="1">
      <alignment vertical="top" wrapText="1"/>
    </xf>
    <xf numFmtId="164" fontId="6" fillId="0" borderId="13" xfId="0" applyNumberFormat="1" applyFont="1" applyBorder="1" applyAlignment="1">
      <alignment vertical="top"/>
    </xf>
    <xf numFmtId="164" fontId="6" fillId="0" borderId="19" xfId="0" applyNumberFormat="1" applyFont="1" applyBorder="1" applyAlignment="1">
      <alignment vertical="top"/>
    </xf>
    <xf numFmtId="164" fontId="6" fillId="0" borderId="0" xfId="0" applyNumberFormat="1" applyFont="1" applyBorder="1" applyAlignment="1">
      <alignment vertical="top"/>
    </xf>
    <xf numFmtId="164" fontId="4" fillId="0" borderId="13" xfId="0" applyNumberFormat="1" applyFont="1" applyBorder="1" applyAlignment="1">
      <alignment vertical="top"/>
    </xf>
    <xf numFmtId="164" fontId="4" fillId="0" borderId="19" xfId="0" applyNumberFormat="1" applyFont="1" applyBorder="1" applyAlignment="1">
      <alignment vertical="top"/>
    </xf>
    <xf numFmtId="164" fontId="4" fillId="0" borderId="0" xfId="0" applyNumberFormat="1" applyFont="1" applyBorder="1" applyAlignment="1">
      <alignment vertical="top"/>
    </xf>
    <xf numFmtId="0" fontId="6" fillId="0" borderId="0" xfId="0" applyFont="1" applyBorder="1" applyAlignment="1">
      <alignment vertical="top" wrapText="1"/>
    </xf>
    <xf numFmtId="164" fontId="6" fillId="0" borderId="28" xfId="0" applyNumberFormat="1" applyFont="1" applyBorder="1" applyAlignment="1">
      <alignment vertical="top"/>
    </xf>
    <xf numFmtId="164" fontId="6" fillId="0" borderId="33" xfId="0" applyNumberFormat="1" applyFont="1" applyBorder="1" applyAlignment="1">
      <alignment vertical="top"/>
    </xf>
    <xf numFmtId="164" fontId="6" fillId="0" borderId="30" xfId="0" applyNumberFormat="1" applyFont="1" applyBorder="1" applyAlignment="1">
      <alignment vertical="top"/>
    </xf>
    <xf numFmtId="164" fontId="6" fillId="0" borderId="16" xfId="0" applyNumberFormat="1" applyFont="1" applyBorder="1" applyAlignment="1">
      <alignment vertical="top"/>
    </xf>
    <xf numFmtId="164" fontId="6" fillId="0" borderId="12" xfId="0" applyNumberFormat="1" applyFont="1" applyBorder="1" applyAlignment="1">
      <alignment vertical="top"/>
    </xf>
    <xf numFmtId="164" fontId="6" fillId="0" borderId="32" xfId="0" applyNumberFormat="1" applyFont="1" applyBorder="1" applyAlignment="1">
      <alignment vertical="top"/>
    </xf>
    <xf numFmtId="164" fontId="6" fillId="0" borderId="0" xfId="61" applyNumberFormat="1" applyFont="1" applyFill="1" applyBorder="1" applyAlignment="1" applyProtection="1">
      <alignment vertical="top"/>
      <protection/>
    </xf>
    <xf numFmtId="0" fontId="6" fillId="0" borderId="0" xfId="0" applyFont="1" applyBorder="1" applyAlignment="1">
      <alignment vertical="top"/>
    </xf>
    <xf numFmtId="0" fontId="6" fillId="0" borderId="0" xfId="61" applyFont="1" applyFill="1" applyBorder="1" applyAlignment="1" applyProtection="1">
      <alignment vertical="top"/>
      <protection/>
    </xf>
    <xf numFmtId="0" fontId="65" fillId="0" borderId="0" xfId="0" applyFont="1" applyAlignment="1">
      <alignment wrapText="1"/>
    </xf>
    <xf numFmtId="0" fontId="0" fillId="0" borderId="0" xfId="0" applyAlignment="1">
      <alignment/>
    </xf>
    <xf numFmtId="0" fontId="66" fillId="0" borderId="0" xfId="0" applyFont="1" applyAlignment="1">
      <alignment horizontal="justify" vertical="center"/>
    </xf>
    <xf numFmtId="0" fontId="0" fillId="0" borderId="0" xfId="0" applyAlignment="1">
      <alignment wrapText="1"/>
    </xf>
    <xf numFmtId="0" fontId="67" fillId="0" borderId="43" xfId="0" applyFont="1" applyBorder="1" applyAlignment="1">
      <alignment vertical="center" wrapText="1"/>
    </xf>
    <xf numFmtId="0" fontId="67" fillId="0" borderId="44" xfId="0" applyFont="1" applyBorder="1" applyAlignment="1">
      <alignment vertical="center" wrapText="1"/>
    </xf>
    <xf numFmtId="0" fontId="68" fillId="0" borderId="43" xfId="0" applyFont="1" applyBorder="1" applyAlignment="1">
      <alignment horizontal="right" vertical="center" wrapText="1"/>
    </xf>
    <xf numFmtId="0" fontId="67" fillId="0" borderId="32" xfId="0" applyFont="1" applyBorder="1" applyAlignment="1">
      <alignment vertical="center" wrapText="1"/>
    </xf>
    <xf numFmtId="0" fontId="67" fillId="0" borderId="28" xfId="0" applyFont="1" applyBorder="1" applyAlignment="1">
      <alignment vertical="center" wrapText="1"/>
    </xf>
    <xf numFmtId="0" fontId="67" fillId="0" borderId="29" xfId="0" applyFont="1" applyBorder="1" applyAlignment="1">
      <alignment horizontal="right" vertical="center" wrapText="1"/>
    </xf>
    <xf numFmtId="0" fontId="67" fillId="0" borderId="45" xfId="0" applyFont="1" applyBorder="1" applyAlignment="1">
      <alignment vertical="center" wrapText="1"/>
    </xf>
    <xf numFmtId="3" fontId="67" fillId="0" borderId="46" xfId="0" applyNumberFormat="1" applyFont="1" applyBorder="1" applyAlignment="1">
      <alignment horizontal="right" vertical="top" wrapText="1"/>
    </xf>
    <xf numFmtId="0" fontId="68" fillId="0" borderId="13" xfId="0" applyFont="1" applyBorder="1" applyAlignment="1">
      <alignment horizontal="right" vertical="top" wrapText="1"/>
    </xf>
    <xf numFmtId="0" fontId="68" fillId="0" borderId="47" xfId="0" applyFont="1" applyBorder="1" applyAlignment="1">
      <alignment horizontal="right" vertical="top" wrapText="1"/>
    </xf>
    <xf numFmtId="3" fontId="68" fillId="0" borderId="21" xfId="0" applyNumberFormat="1" applyFont="1" applyBorder="1" applyAlignment="1">
      <alignment horizontal="right" vertical="top" wrapText="1"/>
    </xf>
    <xf numFmtId="0" fontId="67" fillId="0" borderId="46" xfId="0" applyFont="1" applyBorder="1" applyAlignment="1">
      <alignment horizontal="right" vertical="top" wrapText="1"/>
    </xf>
    <xf numFmtId="0" fontId="68" fillId="0" borderId="19" xfId="0" applyFont="1" applyBorder="1" applyAlignment="1">
      <alignment horizontal="right" vertical="top" wrapText="1"/>
    </xf>
    <xf numFmtId="0" fontId="68" fillId="0" borderId="48" xfId="0" applyFont="1" applyBorder="1" applyAlignment="1">
      <alignment vertical="top" wrapText="1"/>
    </xf>
    <xf numFmtId="0" fontId="68" fillId="0" borderId="21" xfId="0" applyFont="1" applyBorder="1" applyAlignment="1">
      <alignment horizontal="right" vertical="top" wrapText="1"/>
    </xf>
    <xf numFmtId="0" fontId="68" fillId="0" borderId="24" xfId="0" applyFont="1" applyBorder="1" applyAlignment="1">
      <alignment vertical="top" wrapText="1"/>
    </xf>
    <xf numFmtId="0" fontId="67" fillId="0" borderId="49" xfId="0" applyFont="1" applyBorder="1" applyAlignment="1">
      <alignment vertical="top" wrapText="1"/>
    </xf>
    <xf numFmtId="0" fontId="68" fillId="0" borderId="50" xfId="0" applyFont="1" applyBorder="1" applyAlignment="1">
      <alignment horizontal="right" vertical="top" wrapText="1"/>
    </xf>
    <xf numFmtId="0" fontId="68" fillId="0" borderId="17" xfId="0" applyFont="1" applyBorder="1" applyAlignment="1">
      <alignment horizontal="right" vertical="top" wrapText="1"/>
    </xf>
    <xf numFmtId="0" fontId="68" fillId="0" borderId="32" xfId="0" applyFont="1" applyBorder="1" applyAlignment="1">
      <alignment vertical="top" wrapText="1"/>
    </xf>
    <xf numFmtId="0" fontId="68" fillId="0" borderId="16" xfId="0" applyFont="1" applyBorder="1" applyAlignment="1">
      <alignment vertical="top" wrapText="1"/>
    </xf>
    <xf numFmtId="0" fontId="68" fillId="0" borderId="45" xfId="0" applyFont="1" applyBorder="1" applyAlignment="1">
      <alignment vertical="top" wrapText="1"/>
    </xf>
    <xf numFmtId="0" fontId="68" fillId="0" borderId="19" xfId="0" applyFont="1" applyBorder="1" applyAlignment="1">
      <alignment vertical="top" wrapText="1"/>
    </xf>
    <xf numFmtId="0" fontId="64" fillId="0" borderId="30" xfId="0" applyFont="1" applyBorder="1" applyAlignment="1">
      <alignment horizontal="left" vertical="center" wrapText="1"/>
    </xf>
    <xf numFmtId="0" fontId="69" fillId="0" borderId="0" xfId="0" applyFont="1" applyAlignment="1">
      <alignment horizontal="justify" vertical="center"/>
    </xf>
    <xf numFmtId="0" fontId="0" fillId="0" borderId="0" xfId="0" applyAlignment="1">
      <alignment horizontal="justify" vertical="center"/>
    </xf>
    <xf numFmtId="3" fontId="68" fillId="0" borderId="29" xfId="0" applyNumberFormat="1" applyFont="1" applyBorder="1" applyAlignment="1">
      <alignment horizontal="right" vertical="top" wrapText="1"/>
    </xf>
    <xf numFmtId="3" fontId="68" fillId="0" borderId="20" xfId="0" applyNumberFormat="1" applyFont="1" applyBorder="1" applyAlignment="1">
      <alignment horizontal="right" vertical="top" wrapText="1"/>
    </xf>
    <xf numFmtId="0" fontId="68" fillId="0" borderId="51" xfId="0" applyFont="1" applyBorder="1" applyAlignment="1">
      <alignment vertical="top" wrapText="1"/>
    </xf>
    <xf numFmtId="0" fontId="68" fillId="0" borderId="52" xfId="0" applyFont="1" applyBorder="1" applyAlignment="1">
      <alignment vertical="top" wrapText="1"/>
    </xf>
    <xf numFmtId="0" fontId="68" fillId="0" borderId="53" xfId="0" applyFont="1" applyBorder="1" applyAlignment="1">
      <alignment vertical="top" wrapText="1"/>
    </xf>
    <xf numFmtId="0" fontId="67" fillId="0" borderId="15" xfId="0" applyFont="1" applyBorder="1" applyAlignment="1">
      <alignment vertical="top" wrapText="1"/>
    </xf>
    <xf numFmtId="0" fontId="67" fillId="0" borderId="18" xfId="0" applyFont="1" applyBorder="1" applyAlignment="1">
      <alignment vertical="top" wrapText="1"/>
    </xf>
    <xf numFmtId="0" fontId="68" fillId="0" borderId="45" xfId="0" applyFont="1" applyBorder="1" applyAlignment="1">
      <alignment vertical="top" wrapText="1"/>
    </xf>
    <xf numFmtId="3" fontId="68" fillId="0" borderId="17" xfId="0" applyNumberFormat="1" applyFont="1" applyBorder="1" applyAlignment="1">
      <alignment horizontal="right" vertical="top" wrapText="1"/>
    </xf>
    <xf numFmtId="0" fontId="68" fillId="0" borderId="54" xfId="0" applyFont="1" applyBorder="1" applyAlignment="1">
      <alignment vertical="top" wrapText="1"/>
    </xf>
    <xf numFmtId="0" fontId="68" fillId="0" borderId="19" xfId="0" applyFont="1" applyBorder="1" applyAlignment="1">
      <alignment vertical="top" wrapText="1"/>
    </xf>
    <xf numFmtId="0" fontId="0" fillId="0" borderId="19" xfId="0" applyBorder="1" applyAlignment="1">
      <alignment vertical="top" wrapText="1"/>
    </xf>
    <xf numFmtId="0" fontId="70" fillId="0" borderId="0" xfId="0" applyFont="1" applyAlignment="1">
      <alignment wrapText="1"/>
    </xf>
    <xf numFmtId="0" fontId="11" fillId="0" borderId="0" xfId="59" applyFont="1" applyAlignment="1" applyProtection="1">
      <alignment wrapText="1"/>
      <protection/>
    </xf>
    <xf numFmtId="0" fontId="11" fillId="0" borderId="0" xfId="0" applyFont="1" applyFill="1" applyAlignment="1" applyProtection="1">
      <alignment horizontal="left" wrapText="1"/>
      <protection/>
    </xf>
    <xf numFmtId="0" fontId="0" fillId="0" borderId="0" xfId="0" applyAlignment="1" applyProtection="1">
      <alignment wrapText="1"/>
      <protection/>
    </xf>
    <xf numFmtId="0" fontId="11" fillId="0" borderId="0" xfId="0" applyFont="1" applyFill="1" applyAlignment="1" applyProtection="1">
      <alignment wrapText="1"/>
      <protection/>
    </xf>
    <xf numFmtId="0" fontId="11" fillId="0" borderId="0" xfId="57" applyFont="1" applyFill="1" applyAlignment="1" applyProtection="1">
      <alignment wrapText="1"/>
      <protection/>
    </xf>
    <xf numFmtId="0" fontId="3" fillId="0" borderId="0" xfId="59" applyFont="1" applyAlignment="1" applyProtection="1">
      <alignment wrapText="1"/>
      <protection/>
    </xf>
    <xf numFmtId="0" fontId="3" fillId="0" borderId="0" xfId="0" applyFont="1" applyFill="1" applyAlignment="1" applyProtection="1">
      <alignment wrapText="1"/>
      <protection/>
    </xf>
    <xf numFmtId="0" fontId="5" fillId="0" borderId="42" xfId="0" applyFont="1" applyBorder="1" applyAlignment="1" applyProtection="1">
      <alignment horizontal="right" vertical="distributed" wrapText="1"/>
      <protection/>
    </xf>
    <xf numFmtId="0" fontId="5" fillId="0" borderId="11" xfId="0" applyFont="1" applyBorder="1" applyAlignment="1" applyProtection="1">
      <alignment horizontal="center" vertical="distributed" wrapText="1"/>
      <protection/>
    </xf>
    <xf numFmtId="0" fontId="5" fillId="0" borderId="11" xfId="0" applyFont="1" applyBorder="1" applyAlignment="1" applyProtection="1">
      <alignment vertical="distributed" wrapText="1"/>
      <protection/>
    </xf>
    <xf numFmtId="3" fontId="12" fillId="0" borderId="28" xfId="59" applyNumberFormat="1" applyFont="1" applyFill="1" applyBorder="1" applyAlignment="1" applyProtection="1">
      <alignment horizontal="right" vertical="top" wrapText="1"/>
      <protection/>
    </xf>
    <xf numFmtId="0" fontId="12" fillId="0" borderId="28" xfId="59" applyFont="1" applyFill="1" applyBorder="1" applyAlignment="1" applyProtection="1">
      <alignment vertical="top" wrapText="1"/>
      <protection/>
    </xf>
    <xf numFmtId="3" fontId="12" fillId="0" borderId="31" xfId="59" applyNumberFormat="1" applyFont="1" applyFill="1" applyBorder="1" applyAlignment="1" applyProtection="1">
      <alignment horizontal="right" vertical="top" wrapText="1"/>
      <protection/>
    </xf>
    <xf numFmtId="0" fontId="64" fillId="0" borderId="35" xfId="0" applyFont="1" applyBorder="1" applyAlignment="1">
      <alignment horizontal="left" vertical="center" wrapText="1"/>
    </xf>
    <xf numFmtId="167" fontId="12" fillId="0" borderId="29" xfId="59" applyNumberFormat="1" applyFont="1" applyFill="1" applyBorder="1" applyAlignment="1" applyProtection="1">
      <alignment vertical="top" wrapText="1"/>
      <protection/>
    </xf>
    <xf numFmtId="167" fontId="12" fillId="0" borderId="36" xfId="59" applyNumberFormat="1" applyFont="1" applyFill="1" applyBorder="1" applyAlignment="1" applyProtection="1">
      <alignment vertical="top" wrapText="1"/>
      <protection/>
    </xf>
    <xf numFmtId="3" fontId="12" fillId="0" borderId="28" xfId="59" applyNumberFormat="1" applyFont="1" applyFill="1" applyBorder="1" applyAlignment="1" applyProtection="1" quotePrefix="1">
      <alignment horizontal="right" vertical="top" wrapText="1"/>
      <protection/>
    </xf>
    <xf numFmtId="0" fontId="71" fillId="0" borderId="14" xfId="0" applyFont="1" applyBorder="1" applyAlignment="1" quotePrefix="1">
      <alignment horizontal="right" vertical="top"/>
    </xf>
    <xf numFmtId="0" fontId="12" fillId="0" borderId="28" xfId="59" applyFont="1" applyFill="1" applyBorder="1" applyAlignment="1" applyProtection="1" quotePrefix="1">
      <alignment horizontal="right" vertical="top" wrapText="1"/>
      <protection/>
    </xf>
    <xf numFmtId="3" fontId="12" fillId="0" borderId="31" xfId="59" applyNumberFormat="1" applyFont="1" applyFill="1" applyBorder="1" applyAlignment="1" applyProtection="1" quotePrefix="1">
      <alignment horizontal="right" vertical="top" wrapText="1"/>
      <protection/>
    </xf>
    <xf numFmtId="0" fontId="64" fillId="0" borderId="18" xfId="0" applyFont="1" applyBorder="1" applyAlignment="1">
      <alignment horizontal="left" vertical="center" wrapText="1"/>
    </xf>
    <xf numFmtId="0" fontId="0" fillId="0" borderId="19" xfId="0" applyBorder="1" applyAlignment="1">
      <alignment wrapText="1"/>
    </xf>
    <xf numFmtId="0" fontId="0" fillId="0" borderId="24" xfId="0" applyBorder="1" applyAlignment="1">
      <alignment wrapText="1"/>
    </xf>
    <xf numFmtId="0" fontId="70" fillId="0" borderId="10" xfId="0" applyFont="1" applyBorder="1" applyAlignment="1">
      <alignment horizontal="left" vertical="center"/>
    </xf>
    <xf numFmtId="0" fontId="0" fillId="0" borderId="10" xfId="0" applyBorder="1" applyAlignment="1">
      <alignment/>
    </xf>
    <xf numFmtId="0" fontId="70" fillId="0" borderId="0" xfId="0" applyFont="1" applyAlignment="1">
      <alignment horizontal="left" vertical="center" wrapText="1"/>
    </xf>
    <xf numFmtId="0" fontId="0" fillId="0" borderId="0" xfId="0" applyAlignment="1">
      <alignment wrapText="1"/>
    </xf>
    <xf numFmtId="0" fontId="68" fillId="0" borderId="26" xfId="0" applyFont="1" applyBorder="1" applyAlignment="1">
      <alignment vertical="top" wrapText="1"/>
    </xf>
    <xf numFmtId="0" fontId="68" fillId="0" borderId="27" xfId="0" applyFont="1" applyBorder="1" applyAlignment="1">
      <alignment vertical="top" wrapText="1"/>
    </xf>
    <xf numFmtId="3" fontId="68" fillId="0" borderId="55" xfId="0" applyNumberFormat="1" applyFont="1" applyBorder="1" applyAlignment="1">
      <alignment horizontal="right" vertical="top" wrapText="1"/>
    </xf>
    <xf numFmtId="0" fontId="68" fillId="0" borderId="13" xfId="0" applyFont="1" applyBorder="1" applyAlignment="1">
      <alignment horizontal="right" vertical="top" wrapText="1"/>
    </xf>
    <xf numFmtId="3" fontId="68" fillId="0" borderId="47" xfId="0" applyNumberFormat="1" applyFont="1" applyBorder="1" applyAlignment="1">
      <alignment horizontal="right" vertical="top" wrapText="1"/>
    </xf>
    <xf numFmtId="0" fontId="68" fillId="0" borderId="23" xfId="0" applyFont="1" applyBorder="1" applyAlignment="1">
      <alignment horizontal="right" vertical="top" wrapText="1"/>
    </xf>
    <xf numFmtId="3" fontId="68" fillId="0" borderId="56" xfId="0" applyNumberFormat="1" applyFont="1" applyBorder="1" applyAlignment="1">
      <alignment horizontal="right" vertical="top" wrapText="1"/>
    </xf>
    <xf numFmtId="0" fontId="68" fillId="0" borderId="37" xfId="0" applyFont="1" applyBorder="1" applyAlignment="1">
      <alignment horizontal="right" vertical="top" wrapText="1"/>
    </xf>
    <xf numFmtId="0" fontId="68" fillId="0" borderId="57" xfId="0" applyFont="1" applyBorder="1" applyAlignment="1">
      <alignment vertical="top" wrapText="1"/>
    </xf>
    <xf numFmtId="0" fontId="68" fillId="0" borderId="48" xfId="0" applyFont="1" applyBorder="1" applyAlignment="1">
      <alignment horizontal="right" vertical="top" wrapText="1"/>
    </xf>
    <xf numFmtId="0" fontId="67" fillId="0" borderId="21" xfId="0" applyFont="1" applyBorder="1" applyAlignment="1">
      <alignment horizontal="right" vertical="top" wrapText="1"/>
    </xf>
    <xf numFmtId="0" fontId="68" fillId="0" borderId="23" xfId="0" applyFont="1" applyBorder="1" applyAlignment="1">
      <alignment vertical="top" wrapText="1"/>
    </xf>
    <xf numFmtId="0" fontId="68" fillId="0" borderId="25" xfId="0" applyFont="1" applyBorder="1" applyAlignment="1">
      <alignment horizontal="right" vertical="top" wrapText="1"/>
    </xf>
    <xf numFmtId="0" fontId="68" fillId="0" borderId="58" xfId="0" applyFont="1" applyBorder="1" applyAlignment="1">
      <alignment vertical="top" wrapText="1"/>
    </xf>
    <xf numFmtId="0" fontId="68" fillId="0" borderId="26" xfId="0" applyFont="1" applyBorder="1" applyAlignment="1">
      <alignment vertical="top" wrapText="1"/>
    </xf>
    <xf numFmtId="0" fontId="68" fillId="0" borderId="27" xfId="0" applyFont="1" applyBorder="1" applyAlignment="1">
      <alignment vertical="top" wrapText="1"/>
    </xf>
    <xf numFmtId="0" fontId="68" fillId="0" borderId="37" xfId="0" applyFont="1" applyBorder="1" applyAlignment="1">
      <alignment horizontal="right" vertical="top" wrapText="1"/>
    </xf>
    <xf numFmtId="0" fontId="68" fillId="0" borderId="57" xfId="0" applyFont="1" applyBorder="1" applyAlignment="1">
      <alignment vertical="top" wrapText="1"/>
    </xf>
    <xf numFmtId="0" fontId="68" fillId="0" borderId="13" xfId="0" applyFont="1" applyBorder="1" applyAlignment="1">
      <alignment vertical="top" wrapText="1"/>
    </xf>
    <xf numFmtId="0" fontId="68" fillId="0" borderId="21" xfId="0" applyFont="1" applyBorder="1" applyAlignment="1">
      <alignment horizontal="right" vertical="top" wrapText="1"/>
    </xf>
    <xf numFmtId="0" fontId="68" fillId="0" borderId="48" xfId="0" applyFont="1" applyBorder="1" applyAlignment="1">
      <alignment vertical="top" wrapText="1"/>
    </xf>
    <xf numFmtId="0" fontId="68" fillId="0" borderId="13" xfId="0" applyFont="1" applyBorder="1" applyAlignment="1">
      <alignment vertical="top" wrapText="1"/>
    </xf>
    <xf numFmtId="3" fontId="68" fillId="0" borderId="55" xfId="0" applyNumberFormat="1" applyFont="1" applyBorder="1" applyAlignment="1">
      <alignment horizontal="right" vertical="top" wrapText="1"/>
    </xf>
    <xf numFmtId="3" fontId="68" fillId="0" borderId="47" xfId="0" applyNumberFormat="1" applyFont="1" applyBorder="1" applyAlignment="1">
      <alignment horizontal="right" vertical="top" wrapText="1"/>
    </xf>
    <xf numFmtId="0" fontId="68" fillId="0" borderId="56" xfId="0" applyFont="1" applyBorder="1" applyAlignment="1">
      <alignment horizontal="right" vertical="top" wrapText="1"/>
    </xf>
    <xf numFmtId="3" fontId="68" fillId="0" borderId="37" xfId="0" applyNumberFormat="1" applyFont="1" applyBorder="1" applyAlignment="1">
      <alignment horizontal="right" vertical="top" wrapText="1"/>
    </xf>
    <xf numFmtId="3" fontId="68" fillId="0" borderId="21" xfId="0" applyNumberFormat="1" applyFont="1" applyBorder="1" applyAlignment="1">
      <alignment horizontal="right" vertical="top" wrapText="1"/>
    </xf>
    <xf numFmtId="3" fontId="68" fillId="0" borderId="25" xfId="0" applyNumberFormat="1" applyFont="1" applyBorder="1" applyAlignment="1">
      <alignment horizontal="right" vertical="top" wrapText="1"/>
    </xf>
    <xf numFmtId="0" fontId="68" fillId="0" borderId="58" xfId="0" applyFont="1" applyBorder="1" applyAlignment="1">
      <alignment vertical="top" wrapText="1"/>
    </xf>
    <xf numFmtId="0" fontId="0" fillId="0" borderId="24" xfId="0" applyBorder="1" applyAlignment="1">
      <alignment vertical="top" wrapText="1"/>
    </xf>
    <xf numFmtId="3" fontId="68" fillId="0" borderId="25" xfId="0" applyNumberFormat="1" applyFont="1" applyBorder="1" applyAlignment="1">
      <alignment horizontal="right" vertical="top" wrapText="1"/>
    </xf>
    <xf numFmtId="0" fontId="0" fillId="0" borderId="21" xfId="0" applyBorder="1" applyAlignment="1">
      <alignment/>
    </xf>
    <xf numFmtId="0" fontId="67" fillId="0" borderId="59" xfId="0" applyFont="1" applyBorder="1" applyAlignment="1">
      <alignment horizontal="right" vertical="center" wrapText="1"/>
    </xf>
    <xf numFmtId="3" fontId="67" fillId="0" borderId="60" xfId="0" applyNumberFormat="1" applyFont="1" applyBorder="1" applyAlignment="1">
      <alignment horizontal="right" vertical="top" wrapText="1"/>
    </xf>
    <xf numFmtId="173" fontId="68" fillId="0" borderId="61" xfId="0" applyNumberFormat="1" applyFont="1" applyBorder="1" applyAlignment="1">
      <alignment horizontal="right" vertical="top" wrapText="1"/>
    </xf>
    <xf numFmtId="173" fontId="67" fillId="0" borderId="62" xfId="0" applyNumberFormat="1" applyFont="1" applyBorder="1" applyAlignment="1">
      <alignment horizontal="right" vertical="top" wrapText="1"/>
    </xf>
    <xf numFmtId="0" fontId="67" fillId="0" borderId="60" xfId="0" applyFont="1" applyBorder="1" applyAlignment="1">
      <alignment horizontal="right" vertical="top" wrapText="1"/>
    </xf>
    <xf numFmtId="0" fontId="68" fillId="0" borderId="55" xfId="0" applyFont="1" applyBorder="1" applyAlignment="1">
      <alignment horizontal="right" vertical="top" wrapText="1"/>
    </xf>
    <xf numFmtId="10" fontId="68" fillId="0" borderId="61" xfId="0" applyNumberFormat="1" applyFont="1" applyBorder="1" applyAlignment="1">
      <alignment horizontal="right" vertical="top" wrapText="1"/>
    </xf>
    <xf numFmtId="10" fontId="67" fillId="0" borderId="62" xfId="0" applyNumberFormat="1" applyFont="1" applyBorder="1" applyAlignment="1">
      <alignment horizontal="right" vertical="top" wrapText="1"/>
    </xf>
    <xf numFmtId="0" fontId="68" fillId="0" borderId="55" xfId="0" applyFont="1" applyBorder="1" applyAlignment="1">
      <alignment horizontal="right" vertical="top" wrapText="1"/>
    </xf>
    <xf numFmtId="0" fontId="68" fillId="0" borderId="47" xfId="0" applyFont="1" applyBorder="1" applyAlignment="1">
      <alignment horizontal="right" vertical="top" wrapText="1"/>
    </xf>
    <xf numFmtId="0" fontId="68" fillId="0" borderId="63" xfId="0" applyFont="1" applyBorder="1" applyAlignment="1">
      <alignment horizontal="right" vertical="top" wrapText="1"/>
    </xf>
    <xf numFmtId="0" fontId="67" fillId="0" borderId="64" xfId="0" applyFont="1" applyBorder="1" applyAlignment="1">
      <alignment vertical="top" wrapText="1"/>
    </xf>
    <xf numFmtId="0" fontId="67" fillId="0" borderId="64" xfId="0" applyFont="1" applyBorder="1" applyAlignment="1">
      <alignment vertical="top" wrapText="1"/>
    </xf>
    <xf numFmtId="0" fontId="0" fillId="0" borderId="50" xfId="0" applyBorder="1" applyAlignment="1">
      <alignment vertical="top" wrapText="1"/>
    </xf>
    <xf numFmtId="0" fontId="68" fillId="0" borderId="57" xfId="0" applyFont="1" applyBorder="1" applyAlignment="1">
      <alignment horizontal="right" vertical="top" wrapText="1"/>
    </xf>
    <xf numFmtId="0" fontId="68" fillId="0" borderId="27" xfId="0" applyFont="1" applyBorder="1" applyAlignment="1">
      <alignment horizontal="right" vertical="top" wrapText="1"/>
    </xf>
    <xf numFmtId="0" fontId="68" fillId="0" borderId="58" xfId="0" applyFont="1" applyBorder="1" applyAlignment="1">
      <alignment horizontal="right" vertical="top" wrapText="1"/>
    </xf>
    <xf numFmtId="0" fontId="68" fillId="0" borderId="24" xfId="0" applyFont="1" applyBorder="1" applyAlignment="1">
      <alignment horizontal="right" vertical="top" wrapText="1"/>
    </xf>
    <xf numFmtId="0" fontId="68" fillId="0" borderId="64" xfId="0" applyFont="1" applyBorder="1" applyAlignment="1">
      <alignment horizontal="right" vertical="top" wrapText="1"/>
    </xf>
    <xf numFmtId="0" fontId="67" fillId="0" borderId="49" xfId="0" applyFont="1" applyBorder="1" applyAlignment="1">
      <alignment vertical="top" wrapText="1"/>
    </xf>
    <xf numFmtId="0" fontId="67" fillId="0" borderId="65" xfId="0" applyFont="1" applyBorder="1" applyAlignment="1">
      <alignment vertical="center" wrapText="1"/>
    </xf>
    <xf numFmtId="0" fontId="67" fillId="0" borderId="0" xfId="0" applyFont="1" applyAlignment="1">
      <alignment vertical="center" wrapText="1"/>
    </xf>
    <xf numFmtId="0" fontId="68" fillId="0" borderId="0" xfId="0" applyFont="1" applyAlignment="1">
      <alignment horizontal="right" vertical="center" wrapText="1"/>
    </xf>
    <xf numFmtId="3" fontId="67" fillId="0" borderId="0" xfId="0" applyNumberFormat="1" applyFont="1" applyAlignment="1">
      <alignment horizontal="right" vertical="center" wrapText="1"/>
    </xf>
    <xf numFmtId="0" fontId="68" fillId="0" borderId="0" xfId="0" applyFont="1" applyAlignment="1">
      <alignment vertical="center" wrapText="1"/>
    </xf>
    <xf numFmtId="0" fontId="68" fillId="0" borderId="14" xfId="0" applyFont="1" applyBorder="1" applyAlignment="1">
      <alignment horizontal="right" vertical="center" wrapText="1"/>
    </xf>
    <xf numFmtId="3" fontId="68" fillId="0" borderId="15" xfId="0" applyNumberFormat="1" applyFont="1" applyBorder="1" applyAlignment="1">
      <alignment horizontal="right" vertical="center" wrapText="1"/>
    </xf>
    <xf numFmtId="0" fontId="68" fillId="0" borderId="12" xfId="0" applyFont="1" applyBorder="1" applyAlignment="1">
      <alignment horizontal="right" vertical="center" wrapText="1"/>
    </xf>
    <xf numFmtId="3" fontId="68" fillId="0" borderId="32" xfId="0" applyNumberFormat="1" applyFont="1" applyBorder="1" applyAlignment="1">
      <alignment horizontal="right" vertical="center" wrapText="1"/>
    </xf>
    <xf numFmtId="0" fontId="68" fillId="0" borderId="20" xfId="0" applyFont="1" applyBorder="1" applyAlignment="1">
      <alignment horizontal="right" vertical="center" wrapText="1"/>
    </xf>
    <xf numFmtId="0" fontId="68" fillId="0" borderId="21" xfId="0" applyFont="1" applyBorder="1" applyAlignment="1">
      <alignment horizontal="right" vertical="center" wrapText="1"/>
    </xf>
    <xf numFmtId="0" fontId="68" fillId="0" borderId="0" xfId="0" applyFont="1" applyBorder="1" applyAlignment="1">
      <alignment horizontal="right" vertical="center" wrapText="1"/>
    </xf>
    <xf numFmtId="0" fontId="67" fillId="0" borderId="21" xfId="0" applyFont="1" applyBorder="1" applyAlignment="1">
      <alignment horizontal="right" vertical="center" wrapText="1"/>
    </xf>
    <xf numFmtId="0" fontId="67" fillId="0" borderId="0" xfId="0" applyFont="1" applyBorder="1" applyAlignment="1">
      <alignment horizontal="right" vertical="center" wrapText="1"/>
    </xf>
    <xf numFmtId="0" fontId="68" fillId="0" borderId="17" xfId="0" applyFont="1" applyBorder="1" applyAlignment="1">
      <alignment horizontal="right" vertical="center" wrapText="1"/>
    </xf>
    <xf numFmtId="0" fontId="68" fillId="0" borderId="15" xfId="0" applyFont="1" applyBorder="1" applyAlignment="1">
      <alignment horizontal="right" vertical="center" wrapText="1"/>
    </xf>
    <xf numFmtId="0" fontId="68" fillId="0" borderId="13" xfId="0" applyFont="1" applyBorder="1" applyAlignment="1">
      <alignment horizontal="right" vertical="center" wrapText="1"/>
    </xf>
    <xf numFmtId="3" fontId="67" fillId="0" borderId="13" xfId="0" applyNumberFormat="1" applyFont="1" applyBorder="1" applyAlignment="1">
      <alignment horizontal="right" vertical="center" wrapText="1"/>
    </xf>
    <xf numFmtId="0" fontId="72" fillId="0" borderId="25" xfId="0" applyFont="1" applyBorder="1" applyAlignment="1">
      <alignment horizontal="right" vertical="center" wrapText="1"/>
    </xf>
    <xf numFmtId="0" fontId="72" fillId="0" borderId="22" xfId="0" applyFont="1" applyBorder="1" applyAlignment="1">
      <alignment horizontal="right" vertical="center" wrapText="1"/>
    </xf>
    <xf numFmtId="0" fontId="72" fillId="0" borderId="23" xfId="0" applyFont="1" applyBorder="1" applyAlignment="1">
      <alignment horizontal="right" vertical="center" wrapText="1"/>
    </xf>
    <xf numFmtId="0" fontId="68" fillId="0" borderId="15" xfId="0" applyFont="1" applyBorder="1" applyAlignment="1">
      <alignment vertical="center" wrapText="1"/>
    </xf>
    <xf numFmtId="0" fontId="68" fillId="0" borderId="13" xfId="0" applyFont="1" applyBorder="1" applyAlignment="1">
      <alignment vertical="center" wrapText="1"/>
    </xf>
    <xf numFmtId="3" fontId="68" fillId="0" borderId="18" xfId="0" applyNumberFormat="1" applyFont="1" applyBorder="1" applyAlignment="1">
      <alignment horizontal="right" vertical="center" wrapText="1"/>
    </xf>
    <xf numFmtId="3" fontId="68" fillId="0" borderId="16" xfId="0" applyNumberFormat="1" applyFont="1" applyBorder="1" applyAlignment="1">
      <alignment horizontal="right" vertical="center" wrapText="1"/>
    </xf>
    <xf numFmtId="0" fontId="72" fillId="0" borderId="23" xfId="0" applyFont="1" applyBorder="1" applyAlignment="1">
      <alignment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8" xfId="57"/>
    <cellStyle name="Normal_AANSUIWE" xfId="58"/>
    <cellStyle name="Normal_Draft database layout (2)" xfId="59"/>
    <cellStyle name="Normal_Link to db" xfId="60"/>
    <cellStyle name="Normal_NMTEE - Master (25 Aug)" xfId="61"/>
    <cellStyle name="Normal_Table 1 3 4 5 6 example" xfId="62"/>
    <cellStyle name="Normal_Vote06 intro table" xfId="63"/>
    <cellStyle name="Note" xfId="64"/>
    <cellStyle name="Output" xfId="65"/>
    <cellStyle name="Percent" xfId="66"/>
    <cellStyle name="Title" xfId="67"/>
    <cellStyle name="Total" xfId="68"/>
    <cellStyle name="Warning Text" xfId="69"/>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7"/>
  <sheetViews>
    <sheetView showGridLines="0" tabSelected="1" zoomScalePageLayoutView="0" workbookViewId="0" topLeftCell="A1">
      <selection activeCell="F13" sqref="F13"/>
    </sheetView>
  </sheetViews>
  <sheetFormatPr defaultColWidth="9.140625" defaultRowHeight="15"/>
  <cols>
    <col min="1" max="1" width="25.28125" style="0" customWidth="1"/>
    <col min="2" max="2" width="7.8515625" style="0" customWidth="1"/>
    <col min="3" max="5" width="15.140625" style="0" customWidth="1"/>
    <col min="6" max="6" width="16.28125" style="0" customWidth="1"/>
  </cols>
  <sheetData>
    <row r="1" spans="1:6" ht="16.5">
      <c r="A1" s="1" t="s">
        <v>0</v>
      </c>
      <c r="B1" s="2"/>
      <c r="C1" s="3"/>
      <c r="D1" s="3"/>
      <c r="E1" s="5"/>
      <c r="F1" s="5"/>
    </row>
    <row r="2" spans="1:6" ht="16.5">
      <c r="A2" s="4" t="s">
        <v>1</v>
      </c>
      <c r="B2" s="2"/>
      <c r="C2" s="3"/>
      <c r="D2" s="3"/>
      <c r="E2" s="5"/>
      <c r="F2" s="5"/>
    </row>
    <row r="3" spans="1:6" ht="16.5">
      <c r="A3" s="1"/>
      <c r="B3" s="5"/>
      <c r="C3" s="5"/>
      <c r="D3" s="5"/>
      <c r="E3" s="5"/>
      <c r="F3" s="5"/>
    </row>
    <row r="4" spans="1:6" ht="16.5">
      <c r="A4" s="1" t="s">
        <v>2</v>
      </c>
      <c r="B4" s="6"/>
      <c r="C4" s="6"/>
      <c r="D4" s="6"/>
      <c r="E4" s="6"/>
      <c r="F4" s="6"/>
    </row>
    <row r="5" spans="1:6" ht="15">
      <c r="A5" s="7"/>
      <c r="B5" s="8"/>
      <c r="C5" s="9" t="s">
        <v>3</v>
      </c>
      <c r="D5" s="23"/>
      <c r="E5" s="23"/>
      <c r="F5" s="23"/>
    </row>
    <row r="6" spans="1:6" ht="25.5">
      <c r="A6" s="10" t="s">
        <v>4</v>
      </c>
      <c r="B6" s="11"/>
      <c r="C6" s="12" t="s">
        <v>5</v>
      </c>
      <c r="D6" s="24" t="s">
        <v>11</v>
      </c>
      <c r="E6" s="25" t="s">
        <v>12</v>
      </c>
      <c r="F6" s="25" t="s">
        <v>13</v>
      </c>
    </row>
    <row r="7" spans="1:6" ht="15">
      <c r="A7" s="13" t="s">
        <v>6</v>
      </c>
      <c r="B7" s="14"/>
      <c r="C7" s="15">
        <v>41843955</v>
      </c>
      <c r="D7" s="26">
        <v>41880138</v>
      </c>
      <c r="E7" s="27">
        <v>0</v>
      </c>
      <c r="F7" s="28">
        <v>36183</v>
      </c>
    </row>
    <row r="8" spans="1:6" ht="15">
      <c r="A8" s="16" t="s">
        <v>7</v>
      </c>
      <c r="B8" s="17"/>
      <c r="C8" s="18"/>
      <c r="D8" s="29"/>
      <c r="E8" s="30"/>
      <c r="F8" s="31"/>
    </row>
    <row r="9" spans="1:6" ht="15">
      <c r="A9" s="19" t="s">
        <v>8</v>
      </c>
      <c r="B9" s="20"/>
      <c r="C9" s="21">
        <v>7801176</v>
      </c>
      <c r="D9" s="27">
        <v>7696183</v>
      </c>
      <c r="E9" s="32">
        <v>-104993</v>
      </c>
      <c r="F9" s="32">
        <v>0</v>
      </c>
    </row>
    <row r="10" spans="1:6" ht="15">
      <c r="A10" s="22" t="s">
        <v>9</v>
      </c>
      <c r="B10" s="20"/>
      <c r="C10" s="21">
        <v>34030453</v>
      </c>
      <c r="D10" s="27">
        <v>34173600</v>
      </c>
      <c r="E10" s="32">
        <v>0</v>
      </c>
      <c r="F10" s="32">
        <v>143147</v>
      </c>
    </row>
    <row r="11" spans="1:6" ht="15">
      <c r="A11" s="22" t="s">
        <v>10</v>
      </c>
      <c r="B11" s="20"/>
      <c r="C11" s="21">
        <v>12326</v>
      </c>
      <c r="D11" s="27">
        <v>10355</v>
      </c>
      <c r="E11" s="32">
        <v>-1971</v>
      </c>
      <c r="F11" s="32">
        <v>0</v>
      </c>
    </row>
    <row r="12" spans="1:6" ht="15">
      <c r="A12" s="33" t="s">
        <v>14</v>
      </c>
      <c r="B12" s="34"/>
      <c r="C12" s="35"/>
      <c r="D12" s="49"/>
      <c r="E12" s="28"/>
      <c r="F12" s="28"/>
    </row>
    <row r="13" spans="1:6" ht="15">
      <c r="A13" s="36" t="s">
        <v>15</v>
      </c>
      <c r="B13" s="37"/>
      <c r="C13" s="38">
        <v>14690000</v>
      </c>
      <c r="D13" s="50">
        <v>15800000</v>
      </c>
      <c r="E13" s="51">
        <v>0</v>
      </c>
      <c r="F13" s="51">
        <v>1110000</v>
      </c>
    </row>
    <row r="14" spans="1:6" ht="15">
      <c r="A14" s="39" t="s">
        <v>16</v>
      </c>
      <c r="B14" s="40"/>
      <c r="C14" s="41" t="s">
        <v>17</v>
      </c>
      <c r="D14" s="52"/>
      <c r="E14" s="52"/>
      <c r="F14" s="52"/>
    </row>
    <row r="15" spans="1:6" ht="15">
      <c r="A15" s="42" t="s">
        <v>18</v>
      </c>
      <c r="B15" s="43"/>
      <c r="C15" s="44" t="s">
        <v>19</v>
      </c>
      <c r="D15" s="53"/>
      <c r="E15" s="53"/>
      <c r="F15" s="53"/>
    </row>
    <row r="16" spans="1:6" ht="15">
      <c r="A16" s="45" t="s">
        <v>20</v>
      </c>
      <c r="B16" s="46"/>
      <c r="C16" s="47" t="s">
        <v>21</v>
      </c>
      <c r="D16" s="54"/>
      <c r="E16" s="54"/>
      <c r="F16" s="54"/>
    </row>
    <row r="17" spans="1:6" ht="15">
      <c r="A17" s="48"/>
      <c r="B17" s="5"/>
      <c r="C17" s="5"/>
      <c r="D17" s="5"/>
      <c r="E17" s="5"/>
      <c r="F17" s="55"/>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1:G67"/>
  <sheetViews>
    <sheetView zoomScalePageLayoutView="0" workbookViewId="0" topLeftCell="A1">
      <selection activeCell="H15" sqref="H15"/>
    </sheetView>
  </sheetViews>
  <sheetFormatPr defaultColWidth="9.140625" defaultRowHeight="15.75" customHeight="1"/>
  <cols>
    <col min="1" max="1" width="9.140625" style="350" customWidth="1"/>
    <col min="2" max="2" width="28.28125" style="350" customWidth="1"/>
    <col min="3" max="3" width="24.421875" style="350" customWidth="1"/>
    <col min="4" max="4" width="16.00390625" style="350" customWidth="1"/>
    <col min="5" max="5" width="26.7109375" style="350" customWidth="1"/>
    <col min="6" max="6" width="29.7109375" style="350" customWidth="1"/>
    <col min="7" max="7" width="17.00390625" style="350" customWidth="1"/>
    <col min="8" max="16384" width="9.140625" style="350" customWidth="1"/>
  </cols>
  <sheetData>
    <row r="1" spans="2:6" s="348" customFormat="1" ht="15">
      <c r="B1" s="375" t="s">
        <v>149</v>
      </c>
      <c r="C1" s="376"/>
      <c r="D1" s="347"/>
      <c r="E1" s="347"/>
      <c r="F1" s="347"/>
    </row>
    <row r="2" spans="2:7" ht="15.75" customHeight="1">
      <c r="B2" s="349" t="s">
        <v>150</v>
      </c>
      <c r="C2"/>
      <c r="D2"/>
      <c r="E2"/>
      <c r="F2"/>
      <c r="G2"/>
    </row>
    <row r="3" spans="2:7" ht="15.75" customHeight="1">
      <c r="B3" s="351" t="s">
        <v>151</v>
      </c>
      <c r="C3" s="351"/>
      <c r="D3" s="469"/>
      <c r="E3" s="352" t="s">
        <v>152</v>
      </c>
      <c r="F3" s="351"/>
      <c r="G3" s="353"/>
    </row>
    <row r="4" spans="2:7" ht="15.75" customHeight="1">
      <c r="B4" s="354" t="s">
        <v>153</v>
      </c>
      <c r="C4" s="355" t="s">
        <v>154</v>
      </c>
      <c r="D4" s="449" t="s">
        <v>4</v>
      </c>
      <c r="E4" s="357" t="s">
        <v>153</v>
      </c>
      <c r="F4" s="355" t="s">
        <v>154</v>
      </c>
      <c r="G4" s="356" t="s">
        <v>4</v>
      </c>
    </row>
    <row r="5" spans="2:7" ht="15.75" customHeight="1">
      <c r="B5" s="468" t="s">
        <v>155</v>
      </c>
      <c r="C5" s="462"/>
      <c r="D5" s="450">
        <v>-7680</v>
      </c>
      <c r="E5" s="460" t="s">
        <v>79</v>
      </c>
      <c r="F5" s="368"/>
      <c r="G5" s="358">
        <v>3310</v>
      </c>
    </row>
    <row r="6" spans="2:7" ht="41.25" customHeight="1">
      <c r="B6" s="417" t="s">
        <v>62</v>
      </c>
      <c r="C6" s="418" t="s">
        <v>156</v>
      </c>
      <c r="D6" s="419">
        <v>-3310</v>
      </c>
      <c r="E6" s="364" t="s">
        <v>62</v>
      </c>
      <c r="F6" s="373" t="s">
        <v>157</v>
      </c>
      <c r="G6" s="361">
        <v>3310</v>
      </c>
    </row>
    <row r="7" spans="2:7" ht="15">
      <c r="B7" s="359"/>
      <c r="C7" s="373"/>
      <c r="D7" s="360"/>
      <c r="E7" s="461" t="s">
        <v>86</v>
      </c>
      <c r="F7" s="462"/>
      <c r="G7" s="358">
        <v>3120</v>
      </c>
    </row>
    <row r="8" spans="2:7" ht="37.5" customHeight="1">
      <c r="B8" s="420"/>
      <c r="C8" s="387" t="s">
        <v>156</v>
      </c>
      <c r="D8" s="421">
        <v>-3120</v>
      </c>
      <c r="E8" s="384" t="s">
        <v>62</v>
      </c>
      <c r="F8" s="373" t="s">
        <v>158</v>
      </c>
      <c r="G8" s="385">
        <v>3120</v>
      </c>
    </row>
    <row r="9" spans="2:7" ht="54" customHeight="1">
      <c r="B9" s="420"/>
      <c r="C9" s="387"/>
      <c r="D9" s="421"/>
      <c r="E9" s="386"/>
      <c r="F9" s="373" t="s">
        <v>159</v>
      </c>
      <c r="G9" s="378"/>
    </row>
    <row r="10" spans="2:7" ht="15.75" customHeight="1">
      <c r="B10" s="359"/>
      <c r="C10" s="373"/>
      <c r="D10" s="360"/>
      <c r="E10" s="461" t="s">
        <v>98</v>
      </c>
      <c r="F10" s="462"/>
      <c r="G10" s="358">
        <v>1250</v>
      </c>
    </row>
    <row r="11" spans="2:7" ht="43.5" customHeight="1">
      <c r="B11" s="422"/>
      <c r="C11" s="366" t="s">
        <v>156</v>
      </c>
      <c r="D11" s="423">
        <v>-1250</v>
      </c>
      <c r="E11" s="364" t="s">
        <v>62</v>
      </c>
      <c r="F11" s="373" t="s">
        <v>160</v>
      </c>
      <c r="G11" s="361">
        <v>1250</v>
      </c>
    </row>
    <row r="12" spans="2:7" ht="15.75" customHeight="1">
      <c r="B12" s="380" t="s">
        <v>161</v>
      </c>
      <c r="C12" s="381"/>
      <c r="D12" s="451">
        <v>0</v>
      </c>
      <c r="E12" s="463"/>
      <c r="F12" s="464"/>
      <c r="G12" s="424"/>
    </row>
    <row r="13" spans="2:7" ht="15.75" customHeight="1">
      <c r="B13" s="382" t="s">
        <v>162</v>
      </c>
      <c r="C13" s="383"/>
      <c r="D13" s="452">
        <v>0.024</v>
      </c>
      <c r="E13" s="465"/>
      <c r="F13" s="466"/>
      <c r="G13" s="429"/>
    </row>
    <row r="14" spans="2:7" ht="15.75" customHeight="1">
      <c r="B14" s="468" t="s">
        <v>163</v>
      </c>
      <c r="C14" s="462"/>
      <c r="D14" s="453">
        <v>-152</v>
      </c>
      <c r="E14" s="461" t="s">
        <v>79</v>
      </c>
      <c r="F14" s="462"/>
      <c r="G14" s="362">
        <v>152</v>
      </c>
    </row>
    <row r="15" spans="2:7" ht="62.25" customHeight="1">
      <c r="B15" s="417" t="s">
        <v>69</v>
      </c>
      <c r="C15" s="418" t="s">
        <v>164</v>
      </c>
      <c r="D15" s="454">
        <v>-143</v>
      </c>
      <c r="E15" s="425" t="s">
        <v>63</v>
      </c>
      <c r="F15" s="418" t="s">
        <v>165</v>
      </c>
      <c r="G15" s="424">
        <v>143</v>
      </c>
    </row>
    <row r="16" spans="2:7" ht="15.75" customHeight="1">
      <c r="B16" s="359"/>
      <c r="C16" s="363"/>
      <c r="D16" s="360"/>
      <c r="E16" s="426"/>
      <c r="F16" s="363"/>
      <c r="G16" s="427"/>
    </row>
    <row r="17" spans="2:7" ht="88.5" customHeight="1">
      <c r="B17" s="428" t="s">
        <v>63</v>
      </c>
      <c r="C17" s="366" t="s">
        <v>166</v>
      </c>
      <c r="D17" s="441">
        <v>-9</v>
      </c>
      <c r="E17" s="430" t="s">
        <v>69</v>
      </c>
      <c r="F17" s="366" t="s">
        <v>167</v>
      </c>
      <c r="G17" s="429">
        <v>9</v>
      </c>
    </row>
    <row r="18" spans="2:7" ht="15.75" customHeight="1">
      <c r="B18" s="380" t="s">
        <v>161</v>
      </c>
      <c r="C18" s="381"/>
      <c r="D18" s="455">
        <v>0.003</v>
      </c>
      <c r="E18" s="463"/>
      <c r="F18" s="464"/>
      <c r="G18" s="424"/>
    </row>
    <row r="19" spans="2:7" ht="15.75" customHeight="1">
      <c r="B19" s="382" t="s">
        <v>162</v>
      </c>
      <c r="C19" s="383"/>
      <c r="D19" s="456">
        <v>0</v>
      </c>
      <c r="E19" s="465"/>
      <c r="F19" s="466"/>
      <c r="G19" s="429"/>
    </row>
    <row r="20" spans="2:7" ht="15.75" customHeight="1">
      <c r="B20" s="468" t="s">
        <v>86</v>
      </c>
      <c r="C20" s="462"/>
      <c r="D20" s="453">
        <v>-146</v>
      </c>
      <c r="E20" s="460" t="s">
        <v>168</v>
      </c>
      <c r="F20" s="368"/>
      <c r="G20" s="362">
        <v>146</v>
      </c>
    </row>
    <row r="21" spans="2:7" ht="35.25" customHeight="1">
      <c r="B21" s="431" t="s">
        <v>69</v>
      </c>
      <c r="C21" s="432" t="s">
        <v>164</v>
      </c>
      <c r="D21" s="457">
        <v>-103</v>
      </c>
      <c r="E21" s="434" t="s">
        <v>63</v>
      </c>
      <c r="F21" s="432" t="s">
        <v>169</v>
      </c>
      <c r="G21" s="433">
        <v>103</v>
      </c>
    </row>
    <row r="22" spans="2:7" ht="15.75" customHeight="1">
      <c r="B22" s="435"/>
      <c r="C22" s="387"/>
      <c r="D22" s="458"/>
      <c r="E22" s="437"/>
      <c r="F22" s="387"/>
      <c r="G22" s="436"/>
    </row>
    <row r="23" spans="2:7" ht="15">
      <c r="B23" s="359"/>
      <c r="C23" s="363"/>
      <c r="D23" s="360"/>
      <c r="E23" s="426"/>
      <c r="F23" s="363"/>
      <c r="G23" s="427"/>
    </row>
    <row r="24" spans="2:7" ht="76.5">
      <c r="B24" s="438" t="s">
        <v>63</v>
      </c>
      <c r="C24" s="373" t="s">
        <v>170</v>
      </c>
      <c r="D24" s="360">
        <v>-36</v>
      </c>
      <c r="E24" s="364" t="s">
        <v>69</v>
      </c>
      <c r="F24" s="373" t="s">
        <v>167</v>
      </c>
      <c r="G24" s="365">
        <v>36</v>
      </c>
    </row>
    <row r="25" spans="2:7" ht="15.75" customHeight="1">
      <c r="B25" s="359"/>
      <c r="C25" s="363"/>
      <c r="D25" s="360"/>
      <c r="E25" s="426"/>
      <c r="F25" s="363"/>
      <c r="G25" s="427"/>
    </row>
    <row r="26" spans="2:7" ht="63.75">
      <c r="B26" s="422"/>
      <c r="C26" s="366" t="s">
        <v>171</v>
      </c>
      <c r="D26" s="441">
        <v>-7</v>
      </c>
      <c r="E26" s="430" t="s">
        <v>68</v>
      </c>
      <c r="F26" s="366" t="s">
        <v>172</v>
      </c>
      <c r="G26" s="429">
        <v>7</v>
      </c>
    </row>
    <row r="27" spans="2:7" ht="15">
      <c r="B27" s="380" t="s">
        <v>161</v>
      </c>
      <c r="C27" s="381"/>
      <c r="D27" s="451">
        <v>0</v>
      </c>
      <c r="E27" s="463"/>
      <c r="F27" s="464"/>
      <c r="G27" s="424"/>
    </row>
    <row r="28" spans="2:7" ht="15.75" customHeight="1">
      <c r="B28" s="382" t="s">
        <v>162</v>
      </c>
      <c r="C28" s="383"/>
      <c r="D28" s="452">
        <v>0</v>
      </c>
      <c r="E28" s="465"/>
      <c r="F28" s="466"/>
      <c r="G28" s="429"/>
    </row>
    <row r="29" spans="2:7" ht="15" customHeight="1">
      <c r="B29" s="468" t="s">
        <v>93</v>
      </c>
      <c r="C29" s="462"/>
      <c r="D29" s="450">
        <v>-189374</v>
      </c>
      <c r="E29" s="461" t="s">
        <v>71</v>
      </c>
      <c r="F29" s="462"/>
      <c r="G29" s="358">
        <v>20333</v>
      </c>
    </row>
    <row r="30" spans="2:7" ht="36.75" customHeight="1">
      <c r="B30" s="431" t="s">
        <v>62</v>
      </c>
      <c r="C30" s="432" t="s">
        <v>173</v>
      </c>
      <c r="D30" s="439">
        <v>-20333</v>
      </c>
      <c r="E30" s="384" t="s">
        <v>63</v>
      </c>
      <c r="F30" s="387" t="s">
        <v>174</v>
      </c>
      <c r="G30" s="385">
        <v>20333</v>
      </c>
    </row>
    <row r="31" spans="2:7" ht="47.25" customHeight="1">
      <c r="B31" s="435"/>
      <c r="C31" s="387"/>
      <c r="D31" s="421"/>
      <c r="E31" s="379"/>
      <c r="F31" s="388"/>
      <c r="G31" s="377"/>
    </row>
    <row r="32" spans="2:7" ht="15.75" customHeight="1">
      <c r="B32" s="435"/>
      <c r="C32" s="387"/>
      <c r="D32" s="421"/>
      <c r="E32" s="386"/>
      <c r="F32" s="388"/>
      <c r="G32" s="378"/>
    </row>
    <row r="33" spans="2:7" ht="15.75" customHeight="1">
      <c r="B33" s="359"/>
      <c r="C33" s="363"/>
      <c r="D33" s="360"/>
      <c r="E33" s="461" t="s">
        <v>175</v>
      </c>
      <c r="F33" s="462"/>
      <c r="G33" s="358">
        <v>8987</v>
      </c>
    </row>
    <row r="34" spans="2:7" ht="39" customHeight="1">
      <c r="B34" s="359"/>
      <c r="C34" s="373" t="s">
        <v>156</v>
      </c>
      <c r="D34" s="440">
        <v>-8987</v>
      </c>
      <c r="E34" s="364" t="s">
        <v>67</v>
      </c>
      <c r="F34" s="373" t="s">
        <v>176</v>
      </c>
      <c r="G34" s="361">
        <v>8987</v>
      </c>
    </row>
    <row r="35" spans="2:7" ht="15">
      <c r="B35" s="359"/>
      <c r="C35" s="363"/>
      <c r="D35" s="360"/>
      <c r="E35" s="461" t="s">
        <v>98</v>
      </c>
      <c r="F35" s="462"/>
      <c r="G35" s="362">
        <v>410</v>
      </c>
    </row>
    <row r="36" spans="2:7" ht="39" customHeight="1">
      <c r="B36" s="359"/>
      <c r="C36" s="373" t="s">
        <v>156</v>
      </c>
      <c r="D36" s="360">
        <v>-410</v>
      </c>
      <c r="E36" s="364" t="s">
        <v>62</v>
      </c>
      <c r="F36" s="373" t="s">
        <v>177</v>
      </c>
      <c r="G36" s="365">
        <v>410</v>
      </c>
    </row>
    <row r="37" spans="2:7" ht="15.75" customHeight="1">
      <c r="B37" s="359"/>
      <c r="C37" s="363"/>
      <c r="D37" s="360"/>
      <c r="E37" s="461" t="s">
        <v>71</v>
      </c>
      <c r="F37" s="462"/>
      <c r="G37" s="358">
        <v>25071</v>
      </c>
    </row>
    <row r="38" spans="2:7" ht="35.25" customHeight="1">
      <c r="B38" s="435" t="s">
        <v>69</v>
      </c>
      <c r="C38" s="387" t="s">
        <v>164</v>
      </c>
      <c r="D38" s="421">
        <v>-1355</v>
      </c>
      <c r="E38" s="434" t="s">
        <v>63</v>
      </c>
      <c r="F38" s="432" t="s">
        <v>178</v>
      </c>
      <c r="G38" s="442">
        <v>1355</v>
      </c>
    </row>
    <row r="39" spans="2:7" ht="15.75" customHeight="1">
      <c r="B39" s="435"/>
      <c r="C39" s="387"/>
      <c r="D39" s="421"/>
      <c r="E39" s="437"/>
      <c r="F39" s="387"/>
      <c r="G39" s="443"/>
    </row>
    <row r="40" spans="2:7" ht="15.75" customHeight="1">
      <c r="B40" s="359"/>
      <c r="C40" s="363"/>
      <c r="D40" s="360"/>
      <c r="E40" s="426"/>
      <c r="F40" s="363"/>
      <c r="G40" s="427"/>
    </row>
    <row r="41" spans="2:7" ht="51">
      <c r="B41" s="359"/>
      <c r="C41" s="373" t="s">
        <v>179</v>
      </c>
      <c r="D41" s="440">
        <v>-1763</v>
      </c>
      <c r="E41" s="364" t="s">
        <v>69</v>
      </c>
      <c r="F41" s="373" t="s">
        <v>167</v>
      </c>
      <c r="G41" s="361">
        <v>1763</v>
      </c>
    </row>
    <row r="42" spans="2:7" ht="15.75" customHeight="1">
      <c r="B42" s="359"/>
      <c r="C42" s="363"/>
      <c r="D42" s="360"/>
      <c r="E42" s="426"/>
      <c r="F42" s="363"/>
      <c r="G42" s="427"/>
    </row>
    <row r="43" spans="2:7" ht="88.5" customHeight="1">
      <c r="B43" s="438" t="s">
        <v>63</v>
      </c>
      <c r="C43" s="373" t="s">
        <v>180</v>
      </c>
      <c r="D43" s="440">
        <v>-21953</v>
      </c>
      <c r="E43" s="430" t="s">
        <v>63</v>
      </c>
      <c r="F43" s="366" t="s">
        <v>181</v>
      </c>
      <c r="G43" s="444">
        <v>21953</v>
      </c>
    </row>
    <row r="44" spans="2:7" ht="15.75" customHeight="1">
      <c r="B44" s="359"/>
      <c r="C44" s="363"/>
      <c r="D44" s="360"/>
      <c r="E44" s="461" t="s">
        <v>79</v>
      </c>
      <c r="F44" s="462"/>
      <c r="G44" s="362">
        <v>100</v>
      </c>
    </row>
    <row r="45" spans="2:7" ht="70.5" customHeight="1">
      <c r="B45" s="359"/>
      <c r="C45" s="373" t="s">
        <v>182</v>
      </c>
      <c r="D45" s="360">
        <v>-100</v>
      </c>
      <c r="E45" s="364" t="s">
        <v>63</v>
      </c>
      <c r="F45" s="373" t="s">
        <v>183</v>
      </c>
      <c r="G45" s="365">
        <v>100</v>
      </c>
    </row>
    <row r="46" spans="2:7" ht="15.75" customHeight="1">
      <c r="B46" s="359"/>
      <c r="C46" s="363"/>
      <c r="D46" s="360"/>
      <c r="E46" s="461" t="s">
        <v>175</v>
      </c>
      <c r="F46" s="462"/>
      <c r="G46" s="358">
        <v>134201</v>
      </c>
    </row>
    <row r="47" spans="2:7" ht="63.75">
      <c r="B47" s="359"/>
      <c r="C47" s="373" t="s">
        <v>184</v>
      </c>
      <c r="D47" s="360">
        <v>-48</v>
      </c>
      <c r="E47" s="425" t="s">
        <v>69</v>
      </c>
      <c r="F47" s="418" t="s">
        <v>167</v>
      </c>
      <c r="G47" s="424">
        <v>48</v>
      </c>
    </row>
    <row r="48" spans="2:7" ht="15.75" customHeight="1">
      <c r="B48" s="359"/>
      <c r="C48" s="363"/>
      <c r="D48" s="360"/>
      <c r="E48" s="426"/>
      <c r="F48" s="363"/>
      <c r="G48" s="427"/>
    </row>
    <row r="49" spans="2:7" ht="76.5">
      <c r="B49" s="359"/>
      <c r="C49" s="373" t="s">
        <v>185</v>
      </c>
      <c r="D49" s="360">
        <v>-390</v>
      </c>
      <c r="E49" s="364" t="s">
        <v>68</v>
      </c>
      <c r="F49" s="373" t="s">
        <v>186</v>
      </c>
      <c r="G49" s="365">
        <v>390</v>
      </c>
    </row>
    <row r="50" spans="2:7" ht="15.75" customHeight="1">
      <c r="B50" s="359"/>
      <c r="C50" s="363"/>
      <c r="D50" s="360"/>
      <c r="E50" s="426"/>
      <c r="F50" s="363"/>
      <c r="G50" s="427"/>
    </row>
    <row r="51" spans="2:7" ht="54.75" customHeight="1">
      <c r="B51" s="420"/>
      <c r="C51" s="387" t="s">
        <v>187</v>
      </c>
      <c r="D51" s="421">
        <v>-101870</v>
      </c>
      <c r="E51" s="437" t="s">
        <v>67</v>
      </c>
      <c r="F51" s="387" t="s">
        <v>188</v>
      </c>
      <c r="G51" s="443">
        <v>101870</v>
      </c>
    </row>
    <row r="52" spans="2:7" ht="54.75" customHeight="1">
      <c r="B52" s="420"/>
      <c r="C52" s="387"/>
      <c r="D52" s="421"/>
      <c r="E52" s="437"/>
      <c r="F52" s="387"/>
      <c r="G52" s="443"/>
    </row>
    <row r="53" spans="2:7" ht="15.75" customHeight="1" hidden="1">
      <c r="B53" s="420"/>
      <c r="C53" s="387"/>
      <c r="D53" s="421"/>
      <c r="E53" s="437"/>
      <c r="F53" s="363"/>
      <c r="G53" s="443"/>
    </row>
    <row r="54" spans="2:7" ht="15.75" customHeight="1">
      <c r="B54" s="359"/>
      <c r="C54" s="363"/>
      <c r="D54" s="360"/>
      <c r="E54" s="426"/>
      <c r="F54" s="363"/>
      <c r="G54" s="427"/>
    </row>
    <row r="55" spans="2:7" ht="35.25" customHeight="1">
      <c r="B55" s="420"/>
      <c r="C55" s="387" t="s">
        <v>189</v>
      </c>
      <c r="D55" s="421">
        <v>-31893</v>
      </c>
      <c r="E55" s="437" t="s">
        <v>64</v>
      </c>
      <c r="F55" s="387" t="s">
        <v>190</v>
      </c>
      <c r="G55" s="443">
        <v>31893</v>
      </c>
    </row>
    <row r="56" spans="2:7" ht="61.5" customHeight="1">
      <c r="B56" s="420"/>
      <c r="C56" s="387"/>
      <c r="D56" s="421"/>
      <c r="E56" s="445"/>
      <c r="F56" s="446"/>
      <c r="G56" s="447"/>
    </row>
    <row r="57" spans="2:7" ht="15">
      <c r="B57" s="359"/>
      <c r="C57" s="363"/>
      <c r="D57" s="360"/>
      <c r="E57" s="461" t="s">
        <v>98</v>
      </c>
      <c r="F57" s="462"/>
      <c r="G57" s="362">
        <v>272</v>
      </c>
    </row>
    <row r="58" spans="2:7" ht="63.75">
      <c r="B58" s="422"/>
      <c r="C58" s="366" t="s">
        <v>191</v>
      </c>
      <c r="D58" s="441">
        <v>-272</v>
      </c>
      <c r="E58" s="364" t="s">
        <v>63</v>
      </c>
      <c r="F58" s="373" t="s">
        <v>192</v>
      </c>
      <c r="G58" s="365">
        <v>272</v>
      </c>
    </row>
    <row r="59" spans="2:7" ht="15.75" customHeight="1">
      <c r="B59" s="380" t="s">
        <v>161</v>
      </c>
      <c r="C59" s="381"/>
      <c r="D59" s="451">
        <v>0.017</v>
      </c>
      <c r="E59" s="463"/>
      <c r="F59" s="464"/>
      <c r="G59" s="424"/>
    </row>
    <row r="60" spans="2:7" ht="15.75" customHeight="1">
      <c r="B60" s="382" t="s">
        <v>162</v>
      </c>
      <c r="C60" s="383"/>
      <c r="D60" s="452">
        <v>0.005</v>
      </c>
      <c r="E60" s="465"/>
      <c r="F60" s="466"/>
      <c r="G60" s="429"/>
    </row>
    <row r="61" spans="2:7" ht="15.75" customHeight="1">
      <c r="B61" s="468" t="s">
        <v>98</v>
      </c>
      <c r="C61" s="462"/>
      <c r="D61" s="453">
        <v>-463</v>
      </c>
      <c r="E61" s="461" t="s">
        <v>98</v>
      </c>
      <c r="F61" s="462"/>
      <c r="G61" s="362">
        <v>463</v>
      </c>
    </row>
    <row r="62" spans="2:7" ht="90.75" customHeight="1">
      <c r="B62" s="370" t="s">
        <v>69</v>
      </c>
      <c r="C62" s="371" t="s">
        <v>164</v>
      </c>
      <c r="D62" s="459">
        <v>-463</v>
      </c>
      <c r="E62" s="372" t="s">
        <v>63</v>
      </c>
      <c r="F62" s="373" t="s">
        <v>193</v>
      </c>
      <c r="G62" s="369">
        <v>463</v>
      </c>
    </row>
    <row r="63" spans="2:7" ht="15.75" customHeight="1">
      <c r="B63" s="380" t="s">
        <v>161</v>
      </c>
      <c r="C63" s="381"/>
      <c r="D63" s="455">
        <v>0.004</v>
      </c>
      <c r="E63" s="463"/>
      <c r="F63" s="464"/>
      <c r="G63" s="424"/>
    </row>
    <row r="64" spans="2:7" ht="15.75" customHeight="1">
      <c r="B64" s="382" t="s">
        <v>162</v>
      </c>
      <c r="C64" s="383"/>
      <c r="D64" s="452">
        <v>0</v>
      </c>
      <c r="E64" s="465"/>
      <c r="F64" s="466"/>
      <c r="G64" s="429"/>
    </row>
    <row r="65" spans="2:7" ht="15.75" customHeight="1">
      <c r="B65" s="367" t="s">
        <v>47</v>
      </c>
      <c r="C65" s="368"/>
      <c r="D65" s="450">
        <v>-197815</v>
      </c>
      <c r="E65" s="467"/>
      <c r="F65" s="368"/>
      <c r="G65" s="358">
        <v>197815</v>
      </c>
    </row>
    <row r="66" spans="2:7" ht="15.75" customHeight="1">
      <c r="B66" s="389" t="s">
        <v>214</v>
      </c>
      <c r="C66" s="389"/>
      <c r="D66" s="389"/>
      <c r="E66" s="389"/>
      <c r="F66" s="389"/>
      <c r="G66" s="448"/>
    </row>
    <row r="67" spans="2:6" ht="15.75" customHeight="1">
      <c r="B67" s="389" t="s">
        <v>215</v>
      </c>
      <c r="C67" s="389"/>
      <c r="D67" s="389"/>
      <c r="E67" s="389"/>
      <c r="F67" s="389"/>
    </row>
  </sheetData>
  <sheetProtection/>
  <mergeCells count="64">
    <mergeCell ref="B63:C63"/>
    <mergeCell ref="B64:C64"/>
    <mergeCell ref="B67:F67"/>
    <mergeCell ref="E57:F57"/>
    <mergeCell ref="B59:C59"/>
    <mergeCell ref="B60:C60"/>
    <mergeCell ref="B61:C61"/>
    <mergeCell ref="E61:F61"/>
    <mergeCell ref="B66:F66"/>
    <mergeCell ref="B55:B56"/>
    <mergeCell ref="C55:C56"/>
    <mergeCell ref="D55:D56"/>
    <mergeCell ref="E55:E56"/>
    <mergeCell ref="F55:F56"/>
    <mergeCell ref="G55:G56"/>
    <mergeCell ref="G38:G39"/>
    <mergeCell ref="E44:F44"/>
    <mergeCell ref="E46:F46"/>
    <mergeCell ref="B51:B53"/>
    <mergeCell ref="C51:C53"/>
    <mergeCell ref="D51:D53"/>
    <mergeCell ref="E51:E53"/>
    <mergeCell ref="F51:F52"/>
    <mergeCell ref="G51:G53"/>
    <mergeCell ref="E33:F33"/>
    <mergeCell ref="E35:F35"/>
    <mergeCell ref="E37:F37"/>
    <mergeCell ref="B38:B39"/>
    <mergeCell ref="C38:C39"/>
    <mergeCell ref="D38:D39"/>
    <mergeCell ref="E38:E39"/>
    <mergeCell ref="F38:F39"/>
    <mergeCell ref="B30:B32"/>
    <mergeCell ref="C30:C32"/>
    <mergeCell ref="D30:D32"/>
    <mergeCell ref="E30:E32"/>
    <mergeCell ref="F30:F32"/>
    <mergeCell ref="G30:G32"/>
    <mergeCell ref="E21:E22"/>
    <mergeCell ref="F21:F22"/>
    <mergeCell ref="G21:G22"/>
    <mergeCell ref="B27:C27"/>
    <mergeCell ref="B28:C28"/>
    <mergeCell ref="B29:C29"/>
    <mergeCell ref="E29:F29"/>
    <mergeCell ref="B18:C18"/>
    <mergeCell ref="B19:C19"/>
    <mergeCell ref="B20:C20"/>
    <mergeCell ref="B21:B22"/>
    <mergeCell ref="C21:C22"/>
    <mergeCell ref="D21:D22"/>
    <mergeCell ref="G8:G9"/>
    <mergeCell ref="E10:F10"/>
    <mergeCell ref="B12:C12"/>
    <mergeCell ref="B13:C13"/>
    <mergeCell ref="B14:C14"/>
    <mergeCell ref="E14:F14"/>
    <mergeCell ref="B1:C1"/>
    <mergeCell ref="B5:C5"/>
    <mergeCell ref="E7:F7"/>
    <mergeCell ref="B8:B9"/>
    <mergeCell ref="C8:C9"/>
    <mergeCell ref="D8:D9"/>
    <mergeCell ref="E8:E9"/>
  </mergeCells>
  <hyperlinks>
    <hyperlink ref="F15" r:id="rId1" display="_ftn1"/>
  </hyperlinks>
  <printOptions/>
  <pageMargins left="0.25" right="0.25" top="0.75" bottom="0.75" header="0.3" footer="0.3"/>
  <pageSetup horizontalDpi="600" verticalDpi="600" orientation="portrait" paperSize="9" scale="60" r:id="rId2"/>
</worksheet>
</file>

<file path=xl/worksheets/sheet11.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G1" sqref="G1:G16384"/>
    </sheetView>
  </sheetViews>
  <sheetFormatPr defaultColWidth="9.140625" defaultRowHeight="15"/>
  <cols>
    <col min="1" max="1" width="17.7109375" style="0" customWidth="1"/>
    <col min="2" max="2" width="10.00390625" style="0" customWidth="1"/>
    <col min="3" max="3" width="8.7109375" style="0" customWidth="1"/>
    <col min="4" max="4" width="10.00390625" style="0" customWidth="1"/>
    <col min="5" max="5" width="8.7109375" style="0" customWidth="1"/>
    <col min="6" max="8" width="10.00390625" style="0" customWidth="1"/>
    <col min="9" max="9" width="8.7109375" style="0" customWidth="1"/>
    <col min="10" max="10" width="10.00390625" style="0" customWidth="1"/>
  </cols>
  <sheetData>
    <row r="1" spans="1:10" ht="15">
      <c r="A1" s="177" t="s">
        <v>0</v>
      </c>
      <c r="B1" s="69"/>
      <c r="C1" s="83"/>
      <c r="D1" s="178"/>
      <c r="E1" s="84"/>
      <c r="F1" s="178"/>
      <c r="G1" s="84"/>
      <c r="H1" s="179"/>
      <c r="I1" s="180"/>
      <c r="J1" s="179"/>
    </row>
    <row r="2" spans="1:10" ht="15">
      <c r="A2" s="72"/>
      <c r="B2" s="181"/>
      <c r="C2" s="182"/>
      <c r="D2" s="178"/>
      <c r="E2" s="182"/>
      <c r="F2" s="178"/>
      <c r="G2" s="84"/>
      <c r="H2" s="179"/>
      <c r="I2" s="180"/>
      <c r="J2" s="179"/>
    </row>
    <row r="3" spans="1:10" ht="15">
      <c r="A3" s="177"/>
      <c r="B3" s="181"/>
      <c r="C3" s="182"/>
      <c r="D3" s="178"/>
      <c r="E3" s="182"/>
      <c r="F3" s="178"/>
      <c r="G3" s="84"/>
      <c r="H3" s="179"/>
      <c r="I3" s="180"/>
      <c r="J3" s="179"/>
    </row>
    <row r="4" spans="1:10" ht="15">
      <c r="A4" s="72" t="s">
        <v>104</v>
      </c>
      <c r="B4" s="183"/>
      <c r="C4" s="184"/>
      <c r="D4" s="185"/>
      <c r="E4" s="184"/>
      <c r="F4" s="185"/>
      <c r="G4" s="186"/>
      <c r="H4" s="187"/>
      <c r="I4" s="186"/>
      <c r="J4" s="187"/>
    </row>
    <row r="5" spans="1:10" ht="15">
      <c r="A5" s="188" t="s">
        <v>27</v>
      </c>
      <c r="B5" s="189"/>
      <c r="C5" s="190" t="s">
        <v>105</v>
      </c>
      <c r="D5" s="191"/>
      <c r="E5" s="192"/>
      <c r="F5" s="193"/>
      <c r="G5" s="191" t="s">
        <v>3</v>
      </c>
      <c r="H5" s="194"/>
      <c r="I5" s="195"/>
      <c r="J5" s="194"/>
    </row>
    <row r="6" spans="1:10" ht="15">
      <c r="A6" s="75"/>
      <c r="B6" s="196" t="s">
        <v>106</v>
      </c>
      <c r="C6" s="197"/>
      <c r="D6" s="198"/>
      <c r="E6" s="196"/>
      <c r="F6" s="198"/>
      <c r="G6" s="199" t="s">
        <v>107</v>
      </c>
      <c r="H6" s="200"/>
      <c r="I6" s="196"/>
      <c r="J6" s="200"/>
    </row>
    <row r="7" spans="1:10" ht="15">
      <c r="A7" s="75"/>
      <c r="B7" s="201"/>
      <c r="C7" s="202"/>
      <c r="D7" s="203" t="s">
        <v>108</v>
      </c>
      <c r="E7" s="204"/>
      <c r="F7" s="203" t="s">
        <v>108</v>
      </c>
      <c r="G7" s="202"/>
      <c r="H7" s="203"/>
      <c r="I7" s="90"/>
      <c r="J7" s="203" t="s">
        <v>109</v>
      </c>
    </row>
    <row r="8" spans="1:10" ht="15">
      <c r="A8" s="75"/>
      <c r="B8" s="205"/>
      <c r="C8" s="206"/>
      <c r="D8" s="207" t="s">
        <v>110</v>
      </c>
      <c r="E8" s="208"/>
      <c r="F8" s="207" t="s">
        <v>111</v>
      </c>
      <c r="G8" s="206"/>
      <c r="H8" s="209" t="s">
        <v>54</v>
      </c>
      <c r="I8" s="94"/>
      <c r="J8" s="209" t="s">
        <v>112</v>
      </c>
    </row>
    <row r="9" spans="1:10" ht="15">
      <c r="A9" s="75"/>
      <c r="B9" s="92" t="s">
        <v>54</v>
      </c>
      <c r="C9" s="206" t="s">
        <v>113</v>
      </c>
      <c r="D9" s="210" t="s">
        <v>114</v>
      </c>
      <c r="E9" s="211" t="s">
        <v>113</v>
      </c>
      <c r="F9" s="210" t="s">
        <v>114</v>
      </c>
      <c r="G9" s="94" t="s">
        <v>54</v>
      </c>
      <c r="H9" s="210" t="s">
        <v>115</v>
      </c>
      <c r="I9" s="206" t="s">
        <v>116</v>
      </c>
      <c r="J9" s="210" t="s">
        <v>114</v>
      </c>
    </row>
    <row r="10" spans="1:10" ht="15">
      <c r="A10" s="212" t="s">
        <v>4</v>
      </c>
      <c r="B10" s="97" t="s">
        <v>40</v>
      </c>
      <c r="C10" s="96" t="s">
        <v>117</v>
      </c>
      <c r="D10" s="213" t="s">
        <v>40</v>
      </c>
      <c r="E10" s="214" t="s">
        <v>111</v>
      </c>
      <c r="F10" s="213" t="s">
        <v>40</v>
      </c>
      <c r="G10" s="96" t="s">
        <v>40</v>
      </c>
      <c r="H10" s="213" t="s">
        <v>118</v>
      </c>
      <c r="I10" s="96" t="s">
        <v>112</v>
      </c>
      <c r="J10" s="213" t="s">
        <v>40</v>
      </c>
    </row>
    <row r="11" spans="1:10" ht="15">
      <c r="A11" s="215" t="s">
        <v>41</v>
      </c>
      <c r="B11" s="216">
        <v>285674</v>
      </c>
      <c r="C11" s="217">
        <v>122732</v>
      </c>
      <c r="D11" s="218">
        <v>42.96225767833264</v>
      </c>
      <c r="E11" s="217">
        <v>298864</v>
      </c>
      <c r="F11" s="218">
        <v>104.61715101829358</v>
      </c>
      <c r="G11" s="217">
        <v>359519</v>
      </c>
      <c r="H11" s="219">
        <v>0.6232977459242556</v>
      </c>
      <c r="I11" s="217">
        <v>175200</v>
      </c>
      <c r="J11" s="219">
        <v>48.73177773636442</v>
      </c>
    </row>
    <row r="12" spans="1:10" ht="38.25">
      <c r="A12" s="215" t="s">
        <v>42</v>
      </c>
      <c r="B12" s="216">
        <v>54726</v>
      </c>
      <c r="C12" s="217">
        <v>22014</v>
      </c>
      <c r="D12" s="218">
        <v>40.22585242846179</v>
      </c>
      <c r="E12" s="217">
        <v>49854</v>
      </c>
      <c r="F12" s="218">
        <v>91.09746738296239</v>
      </c>
      <c r="G12" s="217">
        <v>58253</v>
      </c>
      <c r="H12" s="218">
        <v>0.10099317030066746</v>
      </c>
      <c r="I12" s="217">
        <v>27662</v>
      </c>
      <c r="J12" s="218">
        <v>47.48596638799719</v>
      </c>
    </row>
    <row r="13" spans="1:10" ht="15">
      <c r="A13" s="215" t="s">
        <v>34</v>
      </c>
      <c r="B13" s="216">
        <v>30443748</v>
      </c>
      <c r="C13" s="217">
        <v>23908507</v>
      </c>
      <c r="D13" s="218">
        <v>78.53338885869113</v>
      </c>
      <c r="E13" s="217">
        <v>30443955</v>
      </c>
      <c r="F13" s="218">
        <v>100.0006799425616</v>
      </c>
      <c r="G13" s="217">
        <v>32847445</v>
      </c>
      <c r="H13" s="218">
        <v>56.947583932618194</v>
      </c>
      <c r="I13" s="217">
        <v>25497894</v>
      </c>
      <c r="J13" s="218">
        <v>77.6251973326997</v>
      </c>
    </row>
    <row r="14" spans="1:10" ht="25.5">
      <c r="A14" s="215" t="s">
        <v>43</v>
      </c>
      <c r="B14" s="216">
        <v>8098008</v>
      </c>
      <c r="C14" s="217">
        <v>3268240</v>
      </c>
      <c r="D14" s="218">
        <v>40.358567193314705</v>
      </c>
      <c r="E14" s="217">
        <v>8088638</v>
      </c>
      <c r="F14" s="218">
        <v>99.88429253218817</v>
      </c>
      <c r="G14" s="217">
        <v>8502290</v>
      </c>
      <c r="H14" s="218">
        <v>14.74041202883391</v>
      </c>
      <c r="I14" s="217">
        <v>3531154</v>
      </c>
      <c r="J14" s="218">
        <v>41.53179908001256</v>
      </c>
    </row>
    <row r="15" spans="1:10" ht="15">
      <c r="A15" s="215" t="s">
        <v>44</v>
      </c>
      <c r="B15" s="216">
        <v>106300</v>
      </c>
      <c r="C15" s="217">
        <v>52179</v>
      </c>
      <c r="D15" s="218">
        <v>49.086547507055506</v>
      </c>
      <c r="E15" s="217">
        <v>105985</v>
      </c>
      <c r="F15" s="218">
        <v>99.70366886171213</v>
      </c>
      <c r="G15" s="217">
        <v>112631</v>
      </c>
      <c r="H15" s="218">
        <v>0.1952682568131165</v>
      </c>
      <c r="I15" s="217">
        <v>259512</v>
      </c>
      <c r="J15" s="218">
        <v>230.40903481279577</v>
      </c>
    </row>
    <row r="16" spans="1:10" ht="15">
      <c r="A16" s="220" t="s">
        <v>119</v>
      </c>
      <c r="B16" s="221">
        <v>38988456</v>
      </c>
      <c r="C16" s="222">
        <v>27373672</v>
      </c>
      <c r="D16" s="223">
        <v>70.20968463075327</v>
      </c>
      <c r="E16" s="222">
        <v>38987296</v>
      </c>
      <c r="F16" s="223">
        <v>99.9970247603547</v>
      </c>
      <c r="G16" s="222">
        <v>41880138</v>
      </c>
      <c r="H16" s="223">
        <v>72.60755513449014</v>
      </c>
      <c r="I16" s="222">
        <v>29491422</v>
      </c>
      <c r="J16" s="223">
        <v>70.41863615635651</v>
      </c>
    </row>
    <row r="17" spans="1:10" ht="15">
      <c r="A17" s="224" t="s">
        <v>14</v>
      </c>
      <c r="B17" s="216"/>
      <c r="C17" s="217"/>
      <c r="D17" s="210"/>
      <c r="E17" s="225"/>
      <c r="F17" s="210"/>
      <c r="G17" s="225"/>
      <c r="H17" s="226"/>
      <c r="I17" s="225"/>
      <c r="J17" s="226"/>
    </row>
    <row r="18" spans="1:10" ht="15">
      <c r="A18" s="109" t="s">
        <v>15</v>
      </c>
      <c r="B18" s="227">
        <v>13200000</v>
      </c>
      <c r="C18" s="225">
        <v>6415632</v>
      </c>
      <c r="D18" s="210">
        <v>48.60327272727273</v>
      </c>
      <c r="E18" s="225">
        <v>13838798</v>
      </c>
      <c r="F18" s="210">
        <v>104.83937878787879</v>
      </c>
      <c r="G18" s="225">
        <v>15800000</v>
      </c>
      <c r="H18" s="210">
        <v>27.39244486550986</v>
      </c>
      <c r="I18" s="225">
        <v>7502166</v>
      </c>
      <c r="J18" s="210">
        <v>47.48206329113924</v>
      </c>
    </row>
    <row r="19" spans="1:10" ht="25.5">
      <c r="A19" s="154" t="s">
        <v>59</v>
      </c>
      <c r="B19" s="228">
        <v>10560647</v>
      </c>
      <c r="C19" s="228">
        <v>5132552</v>
      </c>
      <c r="D19" s="219">
        <v>48.600734405761315</v>
      </c>
      <c r="E19" s="228">
        <v>11071025</v>
      </c>
      <c r="F19" s="219">
        <v>104.83282889769916</v>
      </c>
      <c r="G19" s="228">
        <v>12640707</v>
      </c>
      <c r="H19" s="219">
        <v>21.915181617630665</v>
      </c>
      <c r="I19" s="228">
        <v>6001793</v>
      </c>
      <c r="J19" s="229">
        <v>47.47988383877579</v>
      </c>
    </row>
    <row r="20" spans="1:10" ht="15">
      <c r="A20" s="154" t="s">
        <v>60</v>
      </c>
      <c r="B20" s="217">
        <v>2639353</v>
      </c>
      <c r="C20" s="217">
        <v>1283080</v>
      </c>
      <c r="D20" s="218">
        <v>48.61342912448619</v>
      </c>
      <c r="E20" s="217">
        <v>2767773</v>
      </c>
      <c r="F20" s="218">
        <v>104.86558637666126</v>
      </c>
      <c r="G20" s="217">
        <v>3159293</v>
      </c>
      <c r="H20" s="218">
        <v>5.477263247879192</v>
      </c>
      <c r="I20" s="217">
        <v>1500373</v>
      </c>
      <c r="J20" s="230">
        <v>47.49078353922855</v>
      </c>
    </row>
    <row r="21" spans="1:10" ht="15">
      <c r="A21" s="231" t="s">
        <v>120</v>
      </c>
      <c r="B21" s="232"/>
      <c r="C21" s="233"/>
      <c r="D21" s="234"/>
      <c r="E21" s="233"/>
      <c r="F21" s="234"/>
      <c r="G21" s="233"/>
      <c r="H21" s="234"/>
      <c r="I21" s="233"/>
      <c r="J21" s="234"/>
    </row>
    <row r="22" spans="1:10" ht="15">
      <c r="A22" s="105" t="s">
        <v>47</v>
      </c>
      <c r="B22" s="235">
        <v>52188456</v>
      </c>
      <c r="C22" s="236">
        <v>33789304</v>
      </c>
      <c r="D22" s="237">
        <v>64.74478570509923</v>
      </c>
      <c r="E22" s="236">
        <v>52826094</v>
      </c>
      <c r="F22" s="237">
        <v>101.22179893576464</v>
      </c>
      <c r="G22" s="236">
        <v>57680138</v>
      </c>
      <c r="H22" s="238">
        <v>100</v>
      </c>
      <c r="I22" s="236">
        <v>36993588</v>
      </c>
      <c r="J22" s="238">
        <v>64.13574808021437</v>
      </c>
    </row>
    <row r="23" spans="1:10" ht="15">
      <c r="A23" s="130" t="s">
        <v>61</v>
      </c>
      <c r="B23" s="216"/>
      <c r="C23" s="217"/>
      <c r="D23" s="239"/>
      <c r="E23" s="240"/>
      <c r="F23" s="239"/>
      <c r="G23" s="240"/>
      <c r="H23" s="241"/>
      <c r="I23" s="240"/>
      <c r="J23" s="241">
        <v>0</v>
      </c>
    </row>
    <row r="24" spans="1:10" ht="15">
      <c r="A24" s="109" t="s">
        <v>8</v>
      </c>
      <c r="B24" s="242">
        <v>5272946</v>
      </c>
      <c r="C24" s="243">
        <v>1876193</v>
      </c>
      <c r="D24" s="244">
        <v>35.581494671100366</v>
      </c>
      <c r="E24" s="243">
        <v>5270114</v>
      </c>
      <c r="F24" s="244">
        <v>99.94629188313327</v>
      </c>
      <c r="G24" s="243">
        <v>7696183</v>
      </c>
      <c r="H24" s="244">
        <v>13.342865095086978</v>
      </c>
      <c r="I24" s="243">
        <v>3396160</v>
      </c>
      <c r="J24" s="244">
        <v>44.12784883103741</v>
      </c>
    </row>
    <row r="25" spans="1:10" ht="25.5">
      <c r="A25" s="80" t="s">
        <v>62</v>
      </c>
      <c r="B25" s="228">
        <v>4971259</v>
      </c>
      <c r="C25" s="228">
        <v>1765693</v>
      </c>
      <c r="D25" s="219">
        <v>35.51802470963593</v>
      </c>
      <c r="E25" s="228">
        <v>4965547</v>
      </c>
      <c r="F25" s="219">
        <v>99.88509952911325</v>
      </c>
      <c r="G25" s="228">
        <v>7317155</v>
      </c>
      <c r="H25" s="219">
        <v>12.685744614549984</v>
      </c>
      <c r="I25" s="228">
        <v>3238811</v>
      </c>
      <c r="J25" s="229">
        <v>44.26325532259464</v>
      </c>
    </row>
    <row r="26" spans="1:10" ht="15">
      <c r="A26" s="80" t="s">
        <v>63</v>
      </c>
      <c r="B26" s="217">
        <v>301687</v>
      </c>
      <c r="C26" s="217">
        <v>110500</v>
      </c>
      <c r="D26" s="218">
        <v>36.62736544829575</v>
      </c>
      <c r="E26" s="217">
        <v>304567</v>
      </c>
      <c r="F26" s="218">
        <v>100.95463178724971</v>
      </c>
      <c r="G26" s="217">
        <v>379028</v>
      </c>
      <c r="H26" s="218">
        <v>0.6571204805369918</v>
      </c>
      <c r="I26" s="217">
        <v>157349</v>
      </c>
      <c r="J26" s="230">
        <v>41.51381955950484</v>
      </c>
    </row>
    <row r="27" spans="1:10" ht="15">
      <c r="A27" s="150" t="s">
        <v>9</v>
      </c>
      <c r="B27" s="221">
        <v>46910456</v>
      </c>
      <c r="C27" s="222">
        <v>31911547</v>
      </c>
      <c r="D27" s="223">
        <v>68.0265120424325</v>
      </c>
      <c r="E27" s="222">
        <v>47549362</v>
      </c>
      <c r="F27" s="223">
        <v>101.36196928036682</v>
      </c>
      <c r="G27" s="222">
        <v>49973600</v>
      </c>
      <c r="H27" s="223">
        <v>86.63918245133186</v>
      </c>
      <c r="I27" s="222">
        <v>33593556</v>
      </c>
      <c r="J27" s="223">
        <v>67.22260553572286</v>
      </c>
    </row>
    <row r="28" spans="1:10" ht="25.5">
      <c r="A28" s="80" t="s">
        <v>64</v>
      </c>
      <c r="B28" s="217">
        <v>19459869</v>
      </c>
      <c r="C28" s="217">
        <v>11271198</v>
      </c>
      <c r="D28" s="218">
        <v>57.9202151874712</v>
      </c>
      <c r="E28" s="217">
        <v>20098495</v>
      </c>
      <c r="F28" s="218">
        <v>103.28175898820284</v>
      </c>
      <c r="G28" s="217">
        <v>22411849</v>
      </c>
      <c r="H28" s="218">
        <v>38.85540114345773</v>
      </c>
      <c r="I28" s="217">
        <v>12608479</v>
      </c>
      <c r="J28" s="230">
        <v>56.25809365394172</v>
      </c>
    </row>
    <row r="29" spans="1:10" ht="15">
      <c r="A29" s="80" t="s">
        <v>65</v>
      </c>
      <c r="B29" s="217">
        <v>24155093</v>
      </c>
      <c r="C29" s="217">
        <v>19037072</v>
      </c>
      <c r="D29" s="218">
        <v>78.81183483748127</v>
      </c>
      <c r="E29" s="217">
        <v>24155093</v>
      </c>
      <c r="F29" s="218">
        <v>100</v>
      </c>
      <c r="G29" s="217">
        <v>26243227</v>
      </c>
      <c r="H29" s="218">
        <v>45.49785751206073</v>
      </c>
      <c r="I29" s="217">
        <v>20391795</v>
      </c>
      <c r="J29" s="230">
        <v>77.70307744546811</v>
      </c>
    </row>
    <row r="30" spans="1:10" ht="25.5">
      <c r="A30" s="80" t="s">
        <v>66</v>
      </c>
      <c r="B30" s="217">
        <v>2915</v>
      </c>
      <c r="C30" s="217">
        <v>0</v>
      </c>
      <c r="D30" s="218">
        <v>0</v>
      </c>
      <c r="E30" s="217">
        <v>2983</v>
      </c>
      <c r="F30" s="218">
        <v>102.33276157804461</v>
      </c>
      <c r="G30" s="217">
        <v>3156</v>
      </c>
      <c r="H30" s="218">
        <v>0.005471554176933488</v>
      </c>
      <c r="I30" s="217">
        <v>2588</v>
      </c>
      <c r="J30" s="230">
        <v>82.00253485424588</v>
      </c>
    </row>
    <row r="31" spans="1:10" ht="15">
      <c r="A31" s="154" t="s">
        <v>67</v>
      </c>
      <c r="B31" s="217">
        <v>3193247</v>
      </c>
      <c r="C31" s="217">
        <v>1603219</v>
      </c>
      <c r="D31" s="218">
        <v>50.20654525002294</v>
      </c>
      <c r="E31" s="217">
        <v>3193247</v>
      </c>
      <c r="F31" s="218">
        <v>100</v>
      </c>
      <c r="G31" s="217">
        <v>1314971</v>
      </c>
      <c r="H31" s="218">
        <v>2.2797639631167317</v>
      </c>
      <c r="I31" s="217">
        <v>590113</v>
      </c>
      <c r="J31" s="230">
        <v>44.876502979913624</v>
      </c>
    </row>
    <row r="32" spans="1:10" ht="15">
      <c r="A32" s="154" t="s">
        <v>68</v>
      </c>
      <c r="B32" s="217">
        <v>99332</v>
      </c>
      <c r="C32" s="217">
        <v>58</v>
      </c>
      <c r="D32" s="218">
        <v>0.058390045503966495</v>
      </c>
      <c r="E32" s="217">
        <v>99544</v>
      </c>
      <c r="F32" s="218">
        <v>100.21342568356621</v>
      </c>
      <c r="G32" s="217">
        <v>397</v>
      </c>
      <c r="H32" s="218">
        <v>0.0006882785197219882</v>
      </c>
      <c r="I32" s="217">
        <v>581</v>
      </c>
      <c r="J32" s="230">
        <v>146.34760705289673</v>
      </c>
    </row>
    <row r="33" spans="1:10" ht="25.5">
      <c r="A33" s="150" t="s">
        <v>10</v>
      </c>
      <c r="B33" s="221">
        <v>5054</v>
      </c>
      <c r="C33" s="222">
        <v>1564</v>
      </c>
      <c r="D33" s="223">
        <v>30.945785516422635</v>
      </c>
      <c r="E33" s="222">
        <v>6618</v>
      </c>
      <c r="F33" s="223">
        <v>130.94578551642263</v>
      </c>
      <c r="G33" s="222">
        <v>10355</v>
      </c>
      <c r="H33" s="223">
        <v>0.01795245358116168</v>
      </c>
      <c r="I33" s="222">
        <v>3872</v>
      </c>
      <c r="J33" s="223">
        <v>37.392563978754225</v>
      </c>
    </row>
    <row r="34" spans="1:10" ht="15">
      <c r="A34" s="80" t="s">
        <v>69</v>
      </c>
      <c r="B34" s="217">
        <v>5054</v>
      </c>
      <c r="C34" s="217">
        <v>1564</v>
      </c>
      <c r="D34" s="218">
        <v>30.945785516422635</v>
      </c>
      <c r="E34" s="217">
        <v>6618</v>
      </c>
      <c r="F34" s="218">
        <v>130.94578551642263</v>
      </c>
      <c r="G34" s="217">
        <v>10355</v>
      </c>
      <c r="H34" s="218">
        <v>0.01795245358116168</v>
      </c>
      <c r="I34" s="217">
        <v>3848</v>
      </c>
      <c r="J34" s="230">
        <v>37.16079188797682</v>
      </c>
    </row>
    <row r="35" spans="1:10" ht="25.5">
      <c r="A35" s="80" t="s">
        <v>121</v>
      </c>
      <c r="B35" s="217">
        <v>0</v>
      </c>
      <c r="C35" s="217">
        <v>0</v>
      </c>
      <c r="D35" s="218">
        <v>0</v>
      </c>
      <c r="E35" s="217">
        <v>0</v>
      </c>
      <c r="F35" s="218">
        <v>0</v>
      </c>
      <c r="G35" s="217">
        <v>0</v>
      </c>
      <c r="H35" s="218">
        <v>0</v>
      </c>
      <c r="I35" s="217">
        <v>24</v>
      </c>
      <c r="J35" s="230">
        <v>0</v>
      </c>
    </row>
    <row r="36" spans="1:10" ht="15">
      <c r="A36" s="155"/>
      <c r="B36" s="245"/>
      <c r="C36" s="246"/>
      <c r="D36" s="245"/>
      <c r="E36" s="246"/>
      <c r="F36" s="245"/>
      <c r="G36" s="246"/>
      <c r="H36" s="247"/>
      <c r="I36" s="246"/>
      <c r="J36" s="245"/>
    </row>
    <row r="37" spans="1:10" ht="15">
      <c r="A37" s="105" t="s">
        <v>70</v>
      </c>
      <c r="B37" s="235">
        <v>52188456</v>
      </c>
      <c r="C37" s="236">
        <v>33789304</v>
      </c>
      <c r="D37" s="238">
        <v>64.74478570509923</v>
      </c>
      <c r="E37" s="236">
        <v>52826094</v>
      </c>
      <c r="F37" s="238">
        <v>101.22179893576464</v>
      </c>
      <c r="G37" s="236">
        <v>57680138</v>
      </c>
      <c r="H37" s="248">
        <v>100</v>
      </c>
      <c r="I37" s="236">
        <v>36993588</v>
      </c>
      <c r="J37" s="248">
        <v>64.13574808021437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21"/>
  <sheetViews>
    <sheetView showGridLines="0" zoomScalePageLayoutView="0" workbookViewId="0" topLeftCell="A15">
      <selection activeCell="I39" sqref="I39"/>
    </sheetView>
  </sheetViews>
  <sheetFormatPr defaultColWidth="9.140625" defaultRowHeight="15"/>
  <cols>
    <col min="1" max="1" width="17.7109375" style="0" customWidth="1"/>
    <col min="2" max="3" width="10.00390625" style="0" customWidth="1"/>
    <col min="4" max="4" width="8.7109375" style="0" customWidth="1"/>
    <col min="5" max="5" width="10.00390625" style="0" customWidth="1"/>
    <col min="6" max="7" width="8.7109375" style="0" customWidth="1"/>
    <col min="8" max="9" width="10.00390625" style="0" customWidth="1"/>
    <col min="10" max="10" width="7.421875" style="0" customWidth="1"/>
    <col min="11" max="11" width="8.7109375" style="0" customWidth="1"/>
  </cols>
  <sheetData>
    <row r="1" spans="1:11" ht="15">
      <c r="A1" s="249" t="s">
        <v>0</v>
      </c>
      <c r="B1" s="256"/>
      <c r="C1" s="257"/>
      <c r="D1" s="258"/>
      <c r="E1" s="259"/>
      <c r="F1" s="259"/>
      <c r="G1" s="258"/>
      <c r="H1" s="259"/>
      <c r="I1" s="259"/>
      <c r="J1" s="256"/>
      <c r="K1" s="260"/>
    </row>
    <row r="2" spans="1:11" ht="15">
      <c r="A2" s="250"/>
      <c r="B2" s="256"/>
      <c r="C2" s="261"/>
      <c r="D2" s="262"/>
      <c r="E2" s="262"/>
      <c r="F2" s="262"/>
      <c r="G2" s="258"/>
      <c r="H2" s="259"/>
      <c r="I2" s="259"/>
      <c r="J2" s="256"/>
      <c r="K2" s="260"/>
    </row>
    <row r="3" spans="1:11" ht="15">
      <c r="A3" s="251"/>
      <c r="B3" s="256"/>
      <c r="C3" s="261"/>
      <c r="D3" s="262"/>
      <c r="E3" s="262"/>
      <c r="F3" s="262"/>
      <c r="G3" s="258"/>
      <c r="H3" s="259"/>
      <c r="I3" s="259"/>
      <c r="J3" s="256"/>
      <c r="K3" s="260"/>
    </row>
    <row r="4" spans="1:11" ht="15">
      <c r="A4" s="252" t="s">
        <v>122</v>
      </c>
      <c r="B4" s="263"/>
      <c r="C4" s="263"/>
      <c r="D4" s="263"/>
      <c r="E4" s="263"/>
      <c r="F4" s="264"/>
      <c r="G4" s="260"/>
      <c r="H4" s="260"/>
      <c r="I4" s="260"/>
      <c r="J4" s="260"/>
      <c r="K4" s="260"/>
    </row>
    <row r="5" spans="1:11" ht="15">
      <c r="A5" s="253"/>
      <c r="B5" s="265"/>
      <c r="C5" s="266" t="s">
        <v>105</v>
      </c>
      <c r="D5" s="267"/>
      <c r="E5" s="268"/>
      <c r="F5" s="269"/>
      <c r="G5" s="270" t="s">
        <v>3</v>
      </c>
      <c r="H5" s="271"/>
      <c r="I5" s="271"/>
      <c r="J5" s="267"/>
      <c r="K5" s="268"/>
    </row>
    <row r="6" spans="1:11" ht="15">
      <c r="A6" s="254"/>
      <c r="B6" s="272"/>
      <c r="C6" s="273" t="s">
        <v>106</v>
      </c>
      <c r="D6" s="274"/>
      <c r="E6" s="275"/>
      <c r="F6" s="276"/>
      <c r="G6" s="86" t="s">
        <v>123</v>
      </c>
      <c r="H6" s="277"/>
      <c r="I6" s="277"/>
      <c r="J6" s="274"/>
      <c r="K6" s="275"/>
    </row>
    <row r="7" spans="1:11" ht="15">
      <c r="A7" s="254"/>
      <c r="B7" s="92"/>
      <c r="C7" s="278" t="s">
        <v>124</v>
      </c>
      <c r="D7" s="279" t="s">
        <v>108</v>
      </c>
      <c r="E7" s="278" t="s">
        <v>124</v>
      </c>
      <c r="F7" s="279" t="s">
        <v>108</v>
      </c>
      <c r="G7" s="94" t="s">
        <v>124</v>
      </c>
      <c r="H7" s="280" t="s">
        <v>124</v>
      </c>
      <c r="I7" s="280" t="s">
        <v>124</v>
      </c>
      <c r="J7" s="281" t="s">
        <v>124</v>
      </c>
      <c r="K7" s="279" t="s">
        <v>109</v>
      </c>
    </row>
    <row r="8" spans="1:11" ht="15">
      <c r="A8" s="254"/>
      <c r="B8" s="92"/>
      <c r="C8" s="278" t="s">
        <v>124</v>
      </c>
      <c r="D8" s="207" t="s">
        <v>110</v>
      </c>
      <c r="E8" s="208"/>
      <c r="F8" s="207" t="s">
        <v>111</v>
      </c>
      <c r="G8" s="94" t="s">
        <v>124</v>
      </c>
      <c r="H8" s="280" t="s">
        <v>124</v>
      </c>
      <c r="I8" s="280" t="s">
        <v>54</v>
      </c>
      <c r="J8" s="281" t="s">
        <v>124</v>
      </c>
      <c r="K8" s="209" t="s">
        <v>112</v>
      </c>
    </row>
    <row r="9" spans="1:11" ht="15">
      <c r="A9" s="254"/>
      <c r="B9" s="92"/>
      <c r="C9" s="278" t="s">
        <v>124</v>
      </c>
      <c r="D9" s="279" t="s">
        <v>125</v>
      </c>
      <c r="E9" s="278" t="s">
        <v>124</v>
      </c>
      <c r="F9" s="279" t="s">
        <v>125</v>
      </c>
      <c r="G9" s="94" t="s">
        <v>124</v>
      </c>
      <c r="H9" s="280" t="s">
        <v>124</v>
      </c>
      <c r="I9" s="280" t="s">
        <v>126</v>
      </c>
      <c r="J9" s="281" t="s">
        <v>124</v>
      </c>
      <c r="K9" s="279" t="s">
        <v>127</v>
      </c>
    </row>
    <row r="10" spans="1:11" ht="15">
      <c r="A10" s="75"/>
      <c r="B10" s="282" t="s">
        <v>54</v>
      </c>
      <c r="C10" s="278" t="s">
        <v>113</v>
      </c>
      <c r="D10" s="279" t="s">
        <v>128</v>
      </c>
      <c r="E10" s="278" t="s">
        <v>113</v>
      </c>
      <c r="F10" s="279" t="s">
        <v>128</v>
      </c>
      <c r="G10" s="94" t="s">
        <v>129</v>
      </c>
      <c r="H10" s="280" t="s">
        <v>54</v>
      </c>
      <c r="I10" s="280" t="s">
        <v>130</v>
      </c>
      <c r="J10" s="278" t="s">
        <v>116</v>
      </c>
      <c r="K10" s="279" t="s">
        <v>131</v>
      </c>
    </row>
    <row r="11" spans="1:11" ht="15">
      <c r="A11" s="78" t="s">
        <v>4</v>
      </c>
      <c r="B11" s="79" t="s">
        <v>132</v>
      </c>
      <c r="C11" s="96" t="s">
        <v>117</v>
      </c>
      <c r="D11" s="283" t="s">
        <v>133</v>
      </c>
      <c r="E11" s="96" t="s">
        <v>134</v>
      </c>
      <c r="F11" s="283" t="s">
        <v>133</v>
      </c>
      <c r="G11" s="96" t="s">
        <v>135</v>
      </c>
      <c r="H11" s="98" t="s">
        <v>135</v>
      </c>
      <c r="I11" s="98" t="s">
        <v>118</v>
      </c>
      <c r="J11" s="96" t="s">
        <v>112</v>
      </c>
      <c r="K11" s="283" t="s">
        <v>133</v>
      </c>
    </row>
    <row r="12" spans="1:11" ht="15">
      <c r="A12" s="255" t="s">
        <v>122</v>
      </c>
      <c r="B12" s="284">
        <v>10323</v>
      </c>
      <c r="C12" s="285">
        <v>6040</v>
      </c>
      <c r="D12" s="286">
        <v>58.51012302625206</v>
      </c>
      <c r="E12" s="285">
        <v>11594</v>
      </c>
      <c r="F12" s="286">
        <v>112.31231231231232</v>
      </c>
      <c r="G12" s="285">
        <v>10864</v>
      </c>
      <c r="H12" s="287">
        <v>14143</v>
      </c>
      <c r="I12" s="288">
        <v>100</v>
      </c>
      <c r="J12" s="285">
        <v>7615</v>
      </c>
      <c r="K12" s="286">
        <v>53.84289047585378</v>
      </c>
    </row>
    <row r="13" spans="1:11" ht="38.25">
      <c r="A13" s="289" t="s">
        <v>136</v>
      </c>
      <c r="B13" s="142">
        <v>5138</v>
      </c>
      <c r="C13" s="142">
        <v>2871</v>
      </c>
      <c r="D13" s="290">
        <v>55.877773452705334</v>
      </c>
      <c r="E13" s="102">
        <v>5634</v>
      </c>
      <c r="F13" s="290">
        <v>109.65356169715844</v>
      </c>
      <c r="G13" s="142">
        <v>5229</v>
      </c>
      <c r="H13" s="132">
        <v>7692</v>
      </c>
      <c r="I13" s="291">
        <v>54.387329420914945</v>
      </c>
      <c r="J13" s="143">
        <v>4399</v>
      </c>
      <c r="K13" s="292">
        <v>57.18928757150286</v>
      </c>
    </row>
    <row r="14" spans="1:11" ht="15">
      <c r="A14" s="289" t="s">
        <v>137</v>
      </c>
      <c r="B14" s="146">
        <v>0</v>
      </c>
      <c r="C14" s="146">
        <v>0</v>
      </c>
      <c r="D14" s="293">
        <v>0</v>
      </c>
      <c r="E14" s="104">
        <v>0</v>
      </c>
      <c r="F14" s="293">
        <v>0</v>
      </c>
      <c r="G14" s="146">
        <v>0</v>
      </c>
      <c r="H14" s="133">
        <v>0</v>
      </c>
      <c r="I14" s="294">
        <v>0</v>
      </c>
      <c r="J14" s="146">
        <v>0</v>
      </c>
      <c r="K14" s="295">
        <v>0</v>
      </c>
    </row>
    <row r="15" spans="1:11" ht="25.5">
      <c r="A15" s="289" t="s">
        <v>138</v>
      </c>
      <c r="B15" s="146">
        <v>3394</v>
      </c>
      <c r="C15" s="146">
        <v>2852</v>
      </c>
      <c r="D15" s="293">
        <v>84.03064230995875</v>
      </c>
      <c r="E15" s="104">
        <v>3343</v>
      </c>
      <c r="F15" s="293">
        <v>98.49734826163818</v>
      </c>
      <c r="G15" s="146">
        <v>4109</v>
      </c>
      <c r="H15" s="133">
        <v>3859</v>
      </c>
      <c r="I15" s="296">
        <v>27.285582973909356</v>
      </c>
      <c r="J15" s="146">
        <v>1930</v>
      </c>
      <c r="K15" s="295">
        <v>50.01295672454004</v>
      </c>
    </row>
    <row r="16" spans="1:11" ht="15">
      <c r="A16" s="289" t="s">
        <v>139</v>
      </c>
      <c r="B16" s="146">
        <v>0</v>
      </c>
      <c r="C16" s="146">
        <v>0</v>
      </c>
      <c r="D16" s="293">
        <v>0</v>
      </c>
      <c r="E16" s="104">
        <v>15</v>
      </c>
      <c r="F16" s="293">
        <v>0</v>
      </c>
      <c r="G16" s="146">
        <v>0</v>
      </c>
      <c r="H16" s="133">
        <v>0</v>
      </c>
      <c r="I16" s="296">
        <v>0</v>
      </c>
      <c r="J16" s="146">
        <v>0</v>
      </c>
      <c r="K16" s="295">
        <v>0</v>
      </c>
    </row>
    <row r="17" spans="1:11" ht="25.5">
      <c r="A17" s="289" t="s">
        <v>140</v>
      </c>
      <c r="B17" s="297">
        <v>1773</v>
      </c>
      <c r="C17" s="297">
        <v>308</v>
      </c>
      <c r="D17" s="298">
        <v>17.371686407219403</v>
      </c>
      <c r="E17" s="299">
        <v>2585</v>
      </c>
      <c r="F17" s="298">
        <v>145.7980823463057</v>
      </c>
      <c r="G17" s="300">
        <v>1494</v>
      </c>
      <c r="H17" s="300">
        <v>2560</v>
      </c>
      <c r="I17" s="301">
        <v>18.100827264371066</v>
      </c>
      <c r="J17" s="299">
        <v>1278</v>
      </c>
      <c r="K17" s="302">
        <v>49.921875</v>
      </c>
    </row>
    <row r="18" spans="1:11" ht="15">
      <c r="A18" s="303"/>
      <c r="B18" s="306"/>
      <c r="C18" s="307"/>
      <c r="D18" s="308"/>
      <c r="E18" s="306"/>
      <c r="F18" s="309"/>
      <c r="G18" s="310"/>
      <c r="H18" s="310"/>
      <c r="I18" s="311"/>
      <c r="J18" s="306"/>
      <c r="K18" s="309"/>
    </row>
    <row r="19" spans="1:11" ht="15">
      <c r="A19" s="304" t="s">
        <v>47</v>
      </c>
      <c r="B19" s="312">
        <v>10323</v>
      </c>
      <c r="C19" s="313">
        <v>6040</v>
      </c>
      <c r="D19" s="314">
        <v>58.51012302625206</v>
      </c>
      <c r="E19" s="313">
        <v>11594</v>
      </c>
      <c r="F19" s="314">
        <v>112.31231231231232</v>
      </c>
      <c r="G19" s="313">
        <v>10864</v>
      </c>
      <c r="H19" s="315">
        <v>14143</v>
      </c>
      <c r="I19" s="316">
        <v>100</v>
      </c>
      <c r="J19" s="313">
        <v>7615</v>
      </c>
      <c r="K19" s="314">
        <v>53.84289047585378</v>
      </c>
    </row>
    <row r="20" spans="1:11" ht="15">
      <c r="A20" s="305"/>
      <c r="B20" s="317"/>
      <c r="C20" s="317"/>
      <c r="D20" s="317"/>
      <c r="E20" s="317"/>
      <c r="F20" s="317"/>
      <c r="G20" s="317"/>
      <c r="H20" s="317"/>
      <c r="I20" s="317"/>
      <c r="J20" s="317"/>
      <c r="K20" s="317"/>
    </row>
    <row r="21" spans="1:11" ht="15">
      <c r="A21" s="303"/>
      <c r="B21" s="318"/>
      <c r="C21" s="318"/>
      <c r="D21" s="318"/>
      <c r="E21" s="318"/>
      <c r="F21" s="318"/>
      <c r="G21" s="318"/>
      <c r="H21" s="319"/>
      <c r="I21" s="319"/>
      <c r="J21" s="319"/>
      <c r="K21" s="31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247"/>
  <sheetViews>
    <sheetView showGridLines="0" zoomScalePageLayoutView="0" workbookViewId="0" topLeftCell="A16">
      <selection activeCell="L30" sqref="L30"/>
    </sheetView>
  </sheetViews>
  <sheetFormatPr defaultColWidth="9.140625" defaultRowHeight="15"/>
  <cols>
    <col min="1" max="1" width="23.57421875" style="0" customWidth="1"/>
    <col min="2" max="2" width="10.00390625" style="0" bestFit="1" customWidth="1"/>
    <col min="3" max="3" width="8.7109375" style="0" customWidth="1"/>
    <col min="4" max="4" width="11.28125" style="0" customWidth="1"/>
    <col min="5" max="5" width="8.7109375" style="0" customWidth="1"/>
    <col min="6" max="6" width="9.421875" style="0" customWidth="1"/>
    <col min="7" max="7" width="10.00390625" style="0" customWidth="1"/>
    <col min="8" max="8" width="11.28125" style="0" customWidth="1"/>
    <col min="9" max="9" width="10.00390625" style="0" customWidth="1"/>
  </cols>
  <sheetData>
    <row r="1" spans="1:9" ht="15">
      <c r="A1" s="320" t="s">
        <v>0</v>
      </c>
      <c r="B1" s="321"/>
      <c r="C1" s="322"/>
      <c r="D1" s="321"/>
      <c r="E1" s="321"/>
      <c r="F1" s="321"/>
      <c r="G1" s="321"/>
      <c r="H1" s="321"/>
      <c r="I1" s="321"/>
    </row>
    <row r="2" spans="1:9" ht="15">
      <c r="A2" s="323"/>
      <c r="B2" s="321"/>
      <c r="C2" s="322"/>
      <c r="D2" s="321"/>
      <c r="E2" s="321"/>
      <c r="F2" s="321"/>
      <c r="G2" s="321"/>
      <c r="H2" s="321"/>
      <c r="I2" s="321"/>
    </row>
    <row r="3" spans="1:9" ht="15">
      <c r="A3" s="323"/>
      <c r="B3" s="321"/>
      <c r="C3" s="322"/>
      <c r="D3" s="321"/>
      <c r="E3" s="321"/>
      <c r="F3" s="321"/>
      <c r="G3" s="321"/>
      <c r="H3" s="321"/>
      <c r="I3" s="321"/>
    </row>
    <row r="4" spans="1:9" ht="15">
      <c r="A4" s="324" t="s">
        <v>141</v>
      </c>
      <c r="B4" s="321"/>
      <c r="C4" s="322"/>
      <c r="D4" s="321"/>
      <c r="E4" s="321"/>
      <c r="F4" s="321"/>
      <c r="G4" s="321"/>
      <c r="H4" s="321"/>
      <c r="I4" s="321"/>
    </row>
    <row r="5" spans="1:9" ht="15">
      <c r="A5" s="9"/>
      <c r="B5" s="9"/>
      <c r="C5" s="85"/>
      <c r="D5" s="85"/>
      <c r="E5" s="85"/>
      <c r="F5" s="85"/>
      <c r="G5" s="85"/>
      <c r="H5" s="85"/>
      <c r="I5" s="85"/>
    </row>
    <row r="6" spans="1:9" ht="15">
      <c r="A6" s="75"/>
      <c r="B6" s="76"/>
      <c r="C6" s="86" t="s">
        <v>45</v>
      </c>
      <c r="D6" s="87"/>
      <c r="E6" s="87"/>
      <c r="F6" s="87"/>
      <c r="G6" s="87"/>
      <c r="H6" s="88"/>
      <c r="I6" s="89"/>
    </row>
    <row r="7" spans="1:9" ht="15">
      <c r="A7" s="75"/>
      <c r="B7" s="77" t="s">
        <v>38</v>
      </c>
      <c r="C7" s="90"/>
      <c r="D7" s="91"/>
      <c r="E7" s="91"/>
      <c r="F7" s="92" t="s">
        <v>46</v>
      </c>
      <c r="G7" s="91"/>
      <c r="H7" s="93" t="s">
        <v>47</v>
      </c>
      <c r="I7" s="92"/>
    </row>
    <row r="8" spans="1:9" ht="15">
      <c r="A8" s="75"/>
      <c r="B8" s="77" t="s">
        <v>39</v>
      </c>
      <c r="C8" s="94" t="s">
        <v>48</v>
      </c>
      <c r="D8" s="92" t="s">
        <v>49</v>
      </c>
      <c r="E8" s="92" t="s">
        <v>50</v>
      </c>
      <c r="F8" s="92" t="s">
        <v>51</v>
      </c>
      <c r="G8" s="92" t="s">
        <v>52</v>
      </c>
      <c r="H8" s="95" t="s">
        <v>53</v>
      </c>
      <c r="I8" s="94" t="s">
        <v>54</v>
      </c>
    </row>
    <row r="9" spans="1:9" ht="15">
      <c r="A9" s="325" t="s">
        <v>4</v>
      </c>
      <c r="B9" s="77" t="s">
        <v>40</v>
      </c>
      <c r="C9" s="94" t="s">
        <v>55</v>
      </c>
      <c r="D9" s="92" t="s">
        <v>56</v>
      </c>
      <c r="E9" s="92" t="s">
        <v>57</v>
      </c>
      <c r="F9" s="92" t="s">
        <v>58</v>
      </c>
      <c r="G9" s="92" t="s">
        <v>53</v>
      </c>
      <c r="H9" s="95" t="s">
        <v>40</v>
      </c>
      <c r="I9" s="94" t="s">
        <v>40</v>
      </c>
    </row>
    <row r="10" spans="1:9" ht="15">
      <c r="A10" s="326" t="s">
        <v>34</v>
      </c>
      <c r="B10" s="327" t="s">
        <v>38</v>
      </c>
      <c r="C10" s="329"/>
      <c r="D10" s="329"/>
      <c r="E10" s="329"/>
      <c r="F10" s="329"/>
      <c r="G10" s="329"/>
      <c r="H10" s="328"/>
      <c r="I10" s="329"/>
    </row>
    <row r="11" spans="1:9" ht="15">
      <c r="A11" s="330" t="s">
        <v>68</v>
      </c>
      <c r="B11" s="331" t="s">
        <v>38</v>
      </c>
      <c r="C11" s="333"/>
      <c r="D11" s="333"/>
      <c r="E11" s="333"/>
      <c r="F11" s="333"/>
      <c r="G11" s="333"/>
      <c r="H11" s="332"/>
      <c r="I11" s="333"/>
    </row>
    <row r="12" spans="1:9" ht="15">
      <c r="A12" s="330" t="s">
        <v>142</v>
      </c>
      <c r="B12" s="331" t="s">
        <v>38</v>
      </c>
      <c r="C12" s="333"/>
      <c r="D12" s="333"/>
      <c r="E12" s="333"/>
      <c r="F12" s="333"/>
      <c r="G12" s="333"/>
      <c r="H12" s="332"/>
      <c r="I12" s="333"/>
    </row>
    <row r="13" spans="1:9" ht="15">
      <c r="A13" s="330" t="s">
        <v>143</v>
      </c>
      <c r="B13" s="334">
        <v>0</v>
      </c>
      <c r="C13" s="336">
        <v>0</v>
      </c>
      <c r="D13" s="336">
        <v>0</v>
      </c>
      <c r="E13" s="336">
        <v>7</v>
      </c>
      <c r="F13" s="336">
        <v>0</v>
      </c>
      <c r="G13" s="336">
        <v>0</v>
      </c>
      <c r="H13" s="335">
        <v>7</v>
      </c>
      <c r="I13" s="336">
        <v>7</v>
      </c>
    </row>
    <row r="14" spans="1:9" ht="15">
      <c r="A14" s="337" t="s">
        <v>144</v>
      </c>
      <c r="B14" s="338">
        <v>0</v>
      </c>
      <c r="C14" s="339">
        <v>0</v>
      </c>
      <c r="D14" s="339">
        <v>0</v>
      </c>
      <c r="E14" s="339">
        <v>7</v>
      </c>
      <c r="F14" s="339">
        <v>0</v>
      </c>
      <c r="G14" s="339">
        <v>0</v>
      </c>
      <c r="H14" s="338">
        <v>7</v>
      </c>
      <c r="I14" s="340">
        <v>7</v>
      </c>
    </row>
    <row r="15" spans="1:9" ht="25.5">
      <c r="A15" s="330" t="s">
        <v>43</v>
      </c>
      <c r="B15" s="331" t="s">
        <v>38</v>
      </c>
      <c r="C15" s="333"/>
      <c r="D15" s="333"/>
      <c r="E15" s="333"/>
      <c r="F15" s="333"/>
      <c r="G15" s="333"/>
      <c r="H15" s="332"/>
      <c r="I15" s="333"/>
    </row>
    <row r="16" spans="1:9" ht="25.5">
      <c r="A16" s="330" t="s">
        <v>64</v>
      </c>
      <c r="B16" s="331" t="s">
        <v>38</v>
      </c>
      <c r="C16" s="333"/>
      <c r="D16" s="333"/>
      <c r="E16" s="333"/>
      <c r="F16" s="333"/>
      <c r="G16" s="333"/>
      <c r="H16" s="332"/>
      <c r="I16" s="333"/>
    </row>
    <row r="17" spans="1:9" ht="25.5">
      <c r="A17" s="330" t="s">
        <v>145</v>
      </c>
      <c r="B17" s="331" t="s">
        <v>38</v>
      </c>
      <c r="C17" s="333"/>
      <c r="D17" s="333"/>
      <c r="E17" s="333"/>
      <c r="F17" s="333"/>
      <c r="G17" s="333"/>
      <c r="H17" s="332"/>
      <c r="I17" s="333"/>
    </row>
    <row r="18" spans="1:9" ht="15">
      <c r="A18" s="330" t="s">
        <v>143</v>
      </c>
      <c r="B18" s="334">
        <v>13668</v>
      </c>
      <c r="C18" s="336">
        <v>0</v>
      </c>
      <c r="D18" s="336">
        <v>0</v>
      </c>
      <c r="E18" s="336">
        <v>31893</v>
      </c>
      <c r="F18" s="336">
        <v>0</v>
      </c>
      <c r="G18" s="336">
        <v>0</v>
      </c>
      <c r="H18" s="335">
        <v>31893</v>
      </c>
      <c r="I18" s="336">
        <v>45561</v>
      </c>
    </row>
    <row r="19" spans="1:9" ht="25.5">
      <c r="A19" s="337" t="s">
        <v>146</v>
      </c>
      <c r="B19" s="338">
        <v>13668</v>
      </c>
      <c r="C19" s="339">
        <v>0</v>
      </c>
      <c r="D19" s="339">
        <v>0</v>
      </c>
      <c r="E19" s="339">
        <v>31893</v>
      </c>
      <c r="F19" s="339">
        <v>0</v>
      </c>
      <c r="G19" s="339">
        <v>0</v>
      </c>
      <c r="H19" s="338">
        <v>31893</v>
      </c>
      <c r="I19" s="340">
        <v>45561</v>
      </c>
    </row>
    <row r="20" spans="1:9" ht="15">
      <c r="A20" s="330" t="s">
        <v>67</v>
      </c>
      <c r="B20" s="331" t="s">
        <v>38</v>
      </c>
      <c r="C20" s="333"/>
      <c r="D20" s="333"/>
      <c r="E20" s="333"/>
      <c r="F20" s="333"/>
      <c r="G20" s="333"/>
      <c r="H20" s="332"/>
      <c r="I20" s="333"/>
    </row>
    <row r="21" spans="1:9" ht="15">
      <c r="A21" s="330" t="s">
        <v>143</v>
      </c>
      <c r="B21" s="334">
        <v>1196353</v>
      </c>
      <c r="C21" s="336">
        <v>0</v>
      </c>
      <c r="D21" s="336">
        <v>0</v>
      </c>
      <c r="E21" s="336">
        <v>110857</v>
      </c>
      <c r="F21" s="336">
        <v>0</v>
      </c>
      <c r="G21" s="336">
        <v>0</v>
      </c>
      <c r="H21" s="335">
        <v>110857</v>
      </c>
      <c r="I21" s="336">
        <v>1307210</v>
      </c>
    </row>
    <row r="22" spans="1:9" ht="25.5">
      <c r="A22" s="337" t="s">
        <v>147</v>
      </c>
      <c r="B22" s="328">
        <v>1140945</v>
      </c>
      <c r="C22" s="329">
        <v>0</v>
      </c>
      <c r="D22" s="329">
        <v>0</v>
      </c>
      <c r="E22" s="329">
        <v>73795</v>
      </c>
      <c r="F22" s="329">
        <v>0</v>
      </c>
      <c r="G22" s="329">
        <v>0</v>
      </c>
      <c r="H22" s="328">
        <v>73795</v>
      </c>
      <c r="I22" s="327">
        <v>1214740</v>
      </c>
    </row>
    <row r="23" spans="1:9" ht="15">
      <c r="A23" s="337" t="s">
        <v>148</v>
      </c>
      <c r="B23" s="341">
        <v>55408</v>
      </c>
      <c r="C23" s="342">
        <v>0</v>
      </c>
      <c r="D23" s="342">
        <v>0</v>
      </c>
      <c r="E23" s="342">
        <v>37062</v>
      </c>
      <c r="F23" s="342">
        <v>0</v>
      </c>
      <c r="G23" s="342">
        <v>0</v>
      </c>
      <c r="H23" s="341">
        <v>37062</v>
      </c>
      <c r="I23" s="343">
        <v>92470</v>
      </c>
    </row>
    <row r="24" spans="1:9" ht="15">
      <c r="A24" s="330" t="s">
        <v>68</v>
      </c>
      <c r="B24" s="331" t="s">
        <v>38</v>
      </c>
      <c r="C24" s="333"/>
      <c r="D24" s="333"/>
      <c r="E24" s="333"/>
      <c r="F24" s="333"/>
      <c r="G24" s="333"/>
      <c r="H24" s="332"/>
      <c r="I24" s="333"/>
    </row>
    <row r="25" spans="1:9" ht="15">
      <c r="A25" s="330" t="s">
        <v>142</v>
      </c>
      <c r="B25" s="331" t="s">
        <v>38</v>
      </c>
      <c r="C25" s="333"/>
      <c r="D25" s="333"/>
      <c r="E25" s="333"/>
      <c r="F25" s="333"/>
      <c r="G25" s="333"/>
      <c r="H25" s="332"/>
      <c r="I25" s="333"/>
    </row>
    <row r="26" spans="1:9" ht="15">
      <c r="A26" s="330" t="s">
        <v>143</v>
      </c>
      <c r="B26" s="334">
        <v>0</v>
      </c>
      <c r="C26" s="336">
        <v>0</v>
      </c>
      <c r="D26" s="336">
        <v>0</v>
      </c>
      <c r="E26" s="336">
        <v>390</v>
      </c>
      <c r="F26" s="336">
        <v>0</v>
      </c>
      <c r="G26" s="336">
        <v>0</v>
      </c>
      <c r="H26" s="335">
        <v>390</v>
      </c>
      <c r="I26" s="336">
        <v>390</v>
      </c>
    </row>
    <row r="27" spans="1:9" ht="15">
      <c r="A27" s="337" t="s">
        <v>144</v>
      </c>
      <c r="B27" s="338">
        <v>0</v>
      </c>
      <c r="C27" s="339">
        <v>0</v>
      </c>
      <c r="D27" s="339">
        <v>0</v>
      </c>
      <c r="E27" s="339">
        <v>390</v>
      </c>
      <c r="F27" s="339">
        <v>0</v>
      </c>
      <c r="G27" s="339">
        <v>0</v>
      </c>
      <c r="H27" s="338">
        <v>390</v>
      </c>
      <c r="I27" s="340">
        <v>390</v>
      </c>
    </row>
    <row r="28" spans="1:9" ht="25.5">
      <c r="A28" s="470" t="s">
        <v>103</v>
      </c>
      <c r="B28" s="490" t="s">
        <v>124</v>
      </c>
      <c r="C28" s="478"/>
      <c r="D28" s="474"/>
      <c r="E28" s="474"/>
      <c r="F28" s="474"/>
      <c r="G28" s="484"/>
      <c r="H28" s="484"/>
      <c r="I28" s="471"/>
    </row>
    <row r="29" spans="1:9" ht="25.5">
      <c r="A29" s="470" t="s">
        <v>64</v>
      </c>
      <c r="B29" s="491" t="s">
        <v>124</v>
      </c>
      <c r="C29" s="479"/>
      <c r="D29" s="480"/>
      <c r="E29" s="480"/>
      <c r="F29" s="480"/>
      <c r="G29" s="485"/>
      <c r="H29" s="485"/>
      <c r="I29" s="471"/>
    </row>
    <row r="30" spans="1:9" ht="25.5">
      <c r="A30" s="470" t="s">
        <v>145</v>
      </c>
      <c r="B30" s="491" t="s">
        <v>124</v>
      </c>
      <c r="C30" s="479"/>
      <c r="D30" s="480"/>
      <c r="E30" s="480"/>
      <c r="F30" s="480"/>
      <c r="G30" s="485"/>
      <c r="H30" s="485"/>
      <c r="I30" s="471"/>
    </row>
    <row r="31" spans="1:9" ht="15">
      <c r="A31" s="470" t="s">
        <v>143</v>
      </c>
      <c r="B31" s="486">
        <v>14690000</v>
      </c>
      <c r="C31" s="481" t="s">
        <v>216</v>
      </c>
      <c r="D31" s="482" t="s">
        <v>216</v>
      </c>
      <c r="E31" s="482"/>
      <c r="F31" s="482" t="s">
        <v>216</v>
      </c>
      <c r="G31" s="486">
        <v>1110000</v>
      </c>
      <c r="H31" s="486">
        <v>1110000</v>
      </c>
      <c r="I31" s="472">
        <v>15800000</v>
      </c>
    </row>
    <row r="32" spans="1:9" ht="25.5">
      <c r="A32" s="473" t="s">
        <v>59</v>
      </c>
      <c r="B32" s="492">
        <v>11752707</v>
      </c>
      <c r="C32" s="478" t="s">
        <v>216</v>
      </c>
      <c r="D32" s="474" t="s">
        <v>216</v>
      </c>
      <c r="E32" s="474"/>
      <c r="F32" s="474" t="s">
        <v>216</v>
      </c>
      <c r="G32" s="475">
        <v>888000</v>
      </c>
      <c r="H32" s="475">
        <v>888000</v>
      </c>
      <c r="I32" s="475">
        <v>12640707</v>
      </c>
    </row>
    <row r="33" spans="1:9" ht="15">
      <c r="A33" s="473" t="s">
        <v>60</v>
      </c>
      <c r="B33" s="493">
        <v>2937293</v>
      </c>
      <c r="C33" s="483" t="s">
        <v>216</v>
      </c>
      <c r="D33" s="476" t="s">
        <v>216</v>
      </c>
      <c r="E33" s="476"/>
      <c r="F33" s="476" t="s">
        <v>216</v>
      </c>
      <c r="G33" s="477">
        <v>222000</v>
      </c>
      <c r="H33" s="477">
        <v>222000</v>
      </c>
      <c r="I33" s="477">
        <v>3159293</v>
      </c>
    </row>
    <row r="34" spans="1:9" ht="15">
      <c r="A34" s="488"/>
      <c r="B34" s="494" t="s">
        <v>124</v>
      </c>
      <c r="C34" s="487"/>
      <c r="D34" s="488"/>
      <c r="E34" s="488"/>
      <c r="F34" s="488"/>
      <c r="G34" s="489"/>
      <c r="H34" s="489"/>
      <c r="I34" s="488"/>
    </row>
    <row r="35" spans="1:9" ht="15">
      <c r="A35" s="337"/>
      <c r="B35" s="333"/>
      <c r="C35" s="333"/>
      <c r="D35" s="333"/>
      <c r="E35" s="333"/>
      <c r="F35" s="333"/>
      <c r="G35" s="333"/>
      <c r="H35" s="333"/>
      <c r="I35" s="333"/>
    </row>
    <row r="36" spans="1:9" ht="15">
      <c r="A36" s="337"/>
      <c r="B36" s="333"/>
      <c r="C36" s="333"/>
      <c r="D36" s="333"/>
      <c r="E36" s="333"/>
      <c r="F36" s="333"/>
      <c r="G36" s="333"/>
      <c r="H36" s="333"/>
      <c r="I36" s="333"/>
    </row>
    <row r="37" spans="1:9" ht="15">
      <c r="A37" s="337"/>
      <c r="B37" s="333"/>
      <c r="C37" s="333"/>
      <c r="D37" s="333"/>
      <c r="E37" s="333"/>
      <c r="F37" s="333"/>
      <c r="G37" s="333"/>
      <c r="H37" s="333"/>
      <c r="I37" s="333"/>
    </row>
    <row r="38" spans="1:9" ht="15">
      <c r="A38" s="337"/>
      <c r="B38" s="333"/>
      <c r="C38" s="333"/>
      <c r="D38" s="333"/>
      <c r="E38" s="333"/>
      <c r="F38" s="333"/>
      <c r="G38" s="333"/>
      <c r="H38" s="333"/>
      <c r="I38" s="333"/>
    </row>
    <row r="39" spans="1:9" ht="15">
      <c r="A39" s="337"/>
      <c r="B39" s="333"/>
      <c r="C39" s="333"/>
      <c r="D39" s="333"/>
      <c r="E39" s="333"/>
      <c r="F39" s="333"/>
      <c r="G39" s="333"/>
      <c r="H39" s="333"/>
      <c r="I39" s="333"/>
    </row>
    <row r="40" spans="1:9" ht="15">
      <c r="A40" s="337"/>
      <c r="B40" s="333"/>
      <c r="C40" s="333"/>
      <c r="D40" s="333"/>
      <c r="E40" s="333"/>
      <c r="F40" s="333"/>
      <c r="G40" s="333"/>
      <c r="H40" s="333"/>
      <c r="I40" s="333"/>
    </row>
    <row r="41" spans="1:9" ht="15">
      <c r="A41" s="337"/>
      <c r="B41" s="333"/>
      <c r="C41" s="333"/>
      <c r="D41" s="333"/>
      <c r="E41" s="333"/>
      <c r="F41" s="333"/>
      <c r="G41" s="333"/>
      <c r="H41" s="333"/>
      <c r="I41" s="333"/>
    </row>
    <row r="42" spans="1:9" ht="15">
      <c r="A42" s="337"/>
      <c r="B42" s="333"/>
      <c r="C42" s="333"/>
      <c r="D42" s="333"/>
      <c r="E42" s="333"/>
      <c r="F42" s="333"/>
      <c r="G42" s="333"/>
      <c r="H42" s="333"/>
      <c r="I42" s="333"/>
    </row>
    <row r="43" spans="1:9" ht="15">
      <c r="A43" s="337"/>
      <c r="B43" s="333"/>
      <c r="C43" s="333"/>
      <c r="D43" s="333"/>
      <c r="E43" s="333"/>
      <c r="F43" s="333"/>
      <c r="G43" s="333"/>
      <c r="H43" s="333"/>
      <c r="I43" s="333"/>
    </row>
    <row r="44" spans="1:9" ht="15">
      <c r="A44" s="337"/>
      <c r="B44" s="333"/>
      <c r="C44" s="333"/>
      <c r="D44" s="333"/>
      <c r="E44" s="333"/>
      <c r="F44" s="333"/>
      <c r="G44" s="333"/>
      <c r="H44" s="333"/>
      <c r="I44" s="333"/>
    </row>
    <row r="45" spans="1:9" ht="15">
      <c r="A45" s="337"/>
      <c r="B45" s="333"/>
      <c r="C45" s="333"/>
      <c r="D45" s="333"/>
      <c r="E45" s="333"/>
      <c r="F45" s="333"/>
      <c r="G45" s="333"/>
      <c r="H45" s="333"/>
      <c r="I45" s="333"/>
    </row>
    <row r="46" spans="1:9" ht="15">
      <c r="A46" s="337"/>
      <c r="B46" s="333"/>
      <c r="C46" s="333"/>
      <c r="D46" s="333"/>
      <c r="E46" s="333"/>
      <c r="F46" s="333"/>
      <c r="G46" s="333"/>
      <c r="H46" s="333"/>
      <c r="I46" s="333"/>
    </row>
    <row r="47" spans="1:9" ht="15">
      <c r="A47" s="337"/>
      <c r="B47" s="333"/>
      <c r="C47" s="333"/>
      <c r="D47" s="333"/>
      <c r="E47" s="333"/>
      <c r="F47" s="333"/>
      <c r="G47" s="333"/>
      <c r="H47" s="333"/>
      <c r="I47" s="333"/>
    </row>
    <row r="48" spans="1:9" ht="15">
      <c r="A48" s="337"/>
      <c r="B48" s="333"/>
      <c r="C48" s="333"/>
      <c r="D48" s="333"/>
      <c r="E48" s="333"/>
      <c r="F48" s="333"/>
      <c r="G48" s="333"/>
      <c r="H48" s="333"/>
      <c r="I48" s="333"/>
    </row>
    <row r="49" spans="1:9" ht="15">
      <c r="A49" s="337"/>
      <c r="B49" s="333"/>
      <c r="C49" s="333"/>
      <c r="D49" s="333"/>
      <c r="E49" s="333"/>
      <c r="F49" s="333"/>
      <c r="G49" s="333"/>
      <c r="H49" s="333"/>
      <c r="I49" s="333"/>
    </row>
    <row r="50" spans="1:9" ht="15">
      <c r="A50" s="337"/>
      <c r="B50" s="333"/>
      <c r="C50" s="333"/>
      <c r="D50" s="333"/>
      <c r="E50" s="333"/>
      <c r="F50" s="333"/>
      <c r="G50" s="333"/>
      <c r="H50" s="333"/>
      <c r="I50" s="333"/>
    </row>
    <row r="51" spans="1:9" ht="15">
      <c r="A51" s="337"/>
      <c r="B51" s="333"/>
      <c r="C51" s="333"/>
      <c r="D51" s="333"/>
      <c r="E51" s="333"/>
      <c r="F51" s="333"/>
      <c r="G51" s="333"/>
      <c r="H51" s="333"/>
      <c r="I51" s="333"/>
    </row>
    <row r="52" spans="1:9" ht="15">
      <c r="A52" s="337"/>
      <c r="B52" s="333"/>
      <c r="C52" s="333"/>
      <c r="D52" s="333"/>
      <c r="E52" s="333"/>
      <c r="F52" s="333"/>
      <c r="G52" s="333"/>
      <c r="H52" s="333"/>
      <c r="I52" s="333"/>
    </row>
    <row r="53" spans="1:9" ht="15">
      <c r="A53" s="337"/>
      <c r="B53" s="333"/>
      <c r="C53" s="333"/>
      <c r="D53" s="333"/>
      <c r="E53" s="333"/>
      <c r="F53" s="333"/>
      <c r="G53" s="333"/>
      <c r="H53" s="333"/>
      <c r="I53" s="333"/>
    </row>
    <row r="54" spans="1:9" ht="15">
      <c r="A54" s="337"/>
      <c r="B54" s="333"/>
      <c r="C54" s="333"/>
      <c r="D54" s="333"/>
      <c r="E54" s="333"/>
      <c r="F54" s="333"/>
      <c r="G54" s="333"/>
      <c r="H54" s="333"/>
      <c r="I54" s="333"/>
    </row>
    <row r="55" spans="1:9" ht="15">
      <c r="A55" s="337"/>
      <c r="B55" s="333"/>
      <c r="C55" s="333"/>
      <c r="D55" s="333"/>
      <c r="E55" s="333"/>
      <c r="F55" s="333"/>
      <c r="G55" s="333"/>
      <c r="H55" s="333"/>
      <c r="I55" s="333"/>
    </row>
    <row r="56" spans="1:9" ht="15">
      <c r="A56" s="337"/>
      <c r="B56" s="333"/>
      <c r="C56" s="333"/>
      <c r="D56" s="333"/>
      <c r="E56" s="333"/>
      <c r="F56" s="333"/>
      <c r="G56" s="333"/>
      <c r="H56" s="333"/>
      <c r="I56" s="333"/>
    </row>
    <row r="57" spans="1:9" ht="15">
      <c r="A57" s="337"/>
      <c r="B57" s="333"/>
      <c r="C57" s="333"/>
      <c r="D57" s="333"/>
      <c r="E57" s="333"/>
      <c r="F57" s="333"/>
      <c r="G57" s="333"/>
      <c r="H57" s="333"/>
      <c r="I57" s="333"/>
    </row>
    <row r="58" spans="1:9" ht="15">
      <c r="A58" s="337"/>
      <c r="B58" s="333"/>
      <c r="C58" s="333"/>
      <c r="D58" s="333"/>
      <c r="E58" s="333"/>
      <c r="F58" s="333"/>
      <c r="G58" s="333"/>
      <c r="H58" s="333"/>
      <c r="I58" s="333"/>
    </row>
    <row r="59" spans="1:9" ht="15">
      <c r="A59" s="337"/>
      <c r="B59" s="333"/>
      <c r="C59" s="333"/>
      <c r="D59" s="333"/>
      <c r="E59" s="333"/>
      <c r="F59" s="333"/>
      <c r="G59" s="333"/>
      <c r="H59" s="333"/>
      <c r="I59" s="333"/>
    </row>
    <row r="60" spans="1:9" ht="15">
      <c r="A60" s="337"/>
      <c r="B60" s="333"/>
      <c r="C60" s="333"/>
      <c r="D60" s="333"/>
      <c r="E60" s="333"/>
      <c r="F60" s="333"/>
      <c r="G60" s="333"/>
      <c r="H60" s="333"/>
      <c r="I60" s="333"/>
    </row>
    <row r="61" spans="1:9" ht="15">
      <c r="A61" s="337"/>
      <c r="B61" s="333"/>
      <c r="C61" s="333"/>
      <c r="D61" s="333"/>
      <c r="E61" s="333"/>
      <c r="F61" s="333"/>
      <c r="G61" s="333"/>
      <c r="H61" s="333"/>
      <c r="I61" s="333"/>
    </row>
    <row r="62" spans="1:9" ht="15">
      <c r="A62" s="337"/>
      <c r="B62" s="333"/>
      <c r="C62" s="333"/>
      <c r="D62" s="333"/>
      <c r="E62" s="333"/>
      <c r="F62" s="333"/>
      <c r="G62" s="333"/>
      <c r="H62" s="333"/>
      <c r="I62" s="333"/>
    </row>
    <row r="63" spans="1:9" ht="15">
      <c r="A63" s="337"/>
      <c r="B63" s="333"/>
      <c r="C63" s="333"/>
      <c r="D63" s="333"/>
      <c r="E63" s="333"/>
      <c r="F63" s="333"/>
      <c r="G63" s="333"/>
      <c r="H63" s="333"/>
      <c r="I63" s="333"/>
    </row>
    <row r="64" spans="1:9" ht="15">
      <c r="A64" s="337"/>
      <c r="B64" s="333"/>
      <c r="C64" s="333"/>
      <c r="D64" s="333"/>
      <c r="E64" s="333"/>
      <c r="F64" s="333"/>
      <c r="G64" s="333"/>
      <c r="H64" s="333"/>
      <c r="I64" s="333"/>
    </row>
    <row r="65" spans="1:9" ht="15">
      <c r="A65" s="337"/>
      <c r="B65" s="333"/>
      <c r="C65" s="333"/>
      <c r="D65" s="333"/>
      <c r="E65" s="333"/>
      <c r="F65" s="333"/>
      <c r="G65" s="333"/>
      <c r="H65" s="333"/>
      <c r="I65" s="333"/>
    </row>
    <row r="66" spans="1:9" ht="15">
      <c r="A66" s="337"/>
      <c r="B66" s="333"/>
      <c r="C66" s="333"/>
      <c r="D66" s="333"/>
      <c r="E66" s="333"/>
      <c r="F66" s="333"/>
      <c r="G66" s="333"/>
      <c r="H66" s="333"/>
      <c r="I66" s="344"/>
    </row>
    <row r="67" spans="1:9" ht="15">
      <c r="A67" s="337"/>
      <c r="B67" s="333"/>
      <c r="C67" s="333"/>
      <c r="D67" s="333"/>
      <c r="E67" s="333"/>
      <c r="F67" s="333"/>
      <c r="G67" s="333"/>
      <c r="H67" s="333"/>
      <c r="I67" s="344"/>
    </row>
    <row r="68" spans="1:9" ht="15">
      <c r="A68" s="337"/>
      <c r="B68" s="333"/>
      <c r="C68" s="333"/>
      <c r="D68" s="333"/>
      <c r="E68" s="333"/>
      <c r="F68" s="333"/>
      <c r="G68" s="333"/>
      <c r="H68" s="333"/>
      <c r="I68" s="344"/>
    </row>
    <row r="69" spans="1:9" ht="15">
      <c r="A69" s="337"/>
      <c r="B69" s="333"/>
      <c r="C69" s="333"/>
      <c r="D69" s="333"/>
      <c r="E69" s="333"/>
      <c r="F69" s="333"/>
      <c r="G69" s="333"/>
      <c r="H69" s="333"/>
      <c r="I69" s="344"/>
    </row>
    <row r="70" spans="1:9" ht="15">
      <c r="A70" s="337"/>
      <c r="B70" s="333"/>
      <c r="C70" s="333"/>
      <c r="D70" s="333"/>
      <c r="E70" s="333"/>
      <c r="F70" s="333"/>
      <c r="G70" s="333"/>
      <c r="H70" s="333"/>
      <c r="I70" s="344"/>
    </row>
    <row r="71" spans="1:9" ht="15">
      <c r="A71" s="337"/>
      <c r="B71" s="333"/>
      <c r="C71" s="333"/>
      <c r="D71" s="333"/>
      <c r="E71" s="333"/>
      <c r="F71" s="333"/>
      <c r="G71" s="333"/>
      <c r="H71" s="333"/>
      <c r="I71" s="344"/>
    </row>
    <row r="72" spans="1:9" ht="15">
      <c r="A72" s="337"/>
      <c r="B72" s="333"/>
      <c r="C72" s="333"/>
      <c r="D72" s="333"/>
      <c r="E72" s="333"/>
      <c r="F72" s="333"/>
      <c r="G72" s="333"/>
      <c r="H72" s="333"/>
      <c r="I72" s="344"/>
    </row>
    <row r="73" spans="1:9" ht="15">
      <c r="A73" s="337"/>
      <c r="B73" s="333"/>
      <c r="C73" s="333"/>
      <c r="D73" s="333"/>
      <c r="E73" s="333"/>
      <c r="F73" s="333"/>
      <c r="G73" s="333"/>
      <c r="H73" s="333"/>
      <c r="I73" s="344"/>
    </row>
    <row r="74" spans="1:9" ht="15">
      <c r="A74" s="337"/>
      <c r="B74" s="333"/>
      <c r="C74" s="333"/>
      <c r="D74" s="333"/>
      <c r="E74" s="333"/>
      <c r="F74" s="333"/>
      <c r="G74" s="333"/>
      <c r="H74" s="333"/>
      <c r="I74" s="344"/>
    </row>
    <row r="75" spans="1:9" ht="15">
      <c r="A75" s="337"/>
      <c r="B75" s="333"/>
      <c r="C75" s="333"/>
      <c r="D75" s="333"/>
      <c r="E75" s="333"/>
      <c r="F75" s="333"/>
      <c r="G75" s="333"/>
      <c r="H75" s="333"/>
      <c r="I75" s="344"/>
    </row>
    <row r="76" spans="1:9" ht="15">
      <c r="A76" s="337"/>
      <c r="B76" s="333"/>
      <c r="C76" s="333"/>
      <c r="D76" s="333"/>
      <c r="E76" s="333"/>
      <c r="F76" s="333"/>
      <c r="G76" s="333"/>
      <c r="H76" s="333"/>
      <c r="I76" s="344"/>
    </row>
    <row r="77" spans="1:9" ht="15">
      <c r="A77" s="337"/>
      <c r="B77" s="333"/>
      <c r="C77" s="333"/>
      <c r="D77" s="333"/>
      <c r="E77" s="333"/>
      <c r="F77" s="333"/>
      <c r="G77" s="333"/>
      <c r="H77" s="333"/>
      <c r="I77" s="344"/>
    </row>
    <row r="78" spans="1:9" ht="15">
      <c r="A78" s="337"/>
      <c r="B78" s="333"/>
      <c r="C78" s="333"/>
      <c r="D78" s="333"/>
      <c r="E78" s="333"/>
      <c r="F78" s="333"/>
      <c r="G78" s="333"/>
      <c r="H78" s="333"/>
      <c r="I78" s="344"/>
    </row>
    <row r="79" spans="1:9" ht="15">
      <c r="A79" s="337"/>
      <c r="B79" s="333"/>
      <c r="C79" s="333"/>
      <c r="D79" s="333"/>
      <c r="E79" s="333"/>
      <c r="F79" s="333"/>
      <c r="G79" s="333"/>
      <c r="H79" s="333"/>
      <c r="I79" s="344"/>
    </row>
    <row r="80" spans="1:9" ht="15">
      <c r="A80" s="337"/>
      <c r="B80" s="333"/>
      <c r="C80" s="333"/>
      <c r="D80" s="333"/>
      <c r="E80" s="333"/>
      <c r="F80" s="333"/>
      <c r="G80" s="333"/>
      <c r="H80" s="333"/>
      <c r="I80" s="344"/>
    </row>
    <row r="81" spans="1:9" ht="15">
      <c r="A81" s="337"/>
      <c r="B81" s="333"/>
      <c r="C81" s="333"/>
      <c r="D81" s="333"/>
      <c r="E81" s="333"/>
      <c r="F81" s="333"/>
      <c r="G81" s="333"/>
      <c r="H81" s="333"/>
      <c r="I81" s="344"/>
    </row>
    <row r="82" spans="1:9" ht="15">
      <c r="A82" s="337"/>
      <c r="B82" s="333"/>
      <c r="C82" s="333"/>
      <c r="D82" s="333"/>
      <c r="E82" s="333"/>
      <c r="F82" s="333"/>
      <c r="G82" s="333"/>
      <c r="H82" s="333"/>
      <c r="I82" s="344"/>
    </row>
    <row r="83" spans="1:9" ht="15">
      <c r="A83" s="337"/>
      <c r="B83" s="333"/>
      <c r="C83" s="333"/>
      <c r="D83" s="333"/>
      <c r="E83" s="333"/>
      <c r="F83" s="333"/>
      <c r="G83" s="333"/>
      <c r="H83" s="333"/>
      <c r="I83" s="344"/>
    </row>
    <row r="84" spans="1:9" ht="15">
      <c r="A84" s="337"/>
      <c r="B84" s="333"/>
      <c r="C84" s="333"/>
      <c r="D84" s="333"/>
      <c r="E84" s="333"/>
      <c r="F84" s="333"/>
      <c r="G84" s="333"/>
      <c r="H84" s="333"/>
      <c r="I84" s="344"/>
    </row>
    <row r="85" spans="1:9" ht="15">
      <c r="A85" s="337"/>
      <c r="B85" s="333"/>
      <c r="C85" s="333"/>
      <c r="D85" s="333"/>
      <c r="E85" s="333"/>
      <c r="F85" s="333"/>
      <c r="G85" s="333"/>
      <c r="H85" s="333"/>
      <c r="I85" s="344"/>
    </row>
    <row r="86" spans="1:9" ht="15">
      <c r="A86" s="337"/>
      <c r="B86" s="333"/>
      <c r="C86" s="333"/>
      <c r="D86" s="333"/>
      <c r="E86" s="333"/>
      <c r="F86" s="333"/>
      <c r="G86" s="333"/>
      <c r="H86" s="333"/>
      <c r="I86" s="344"/>
    </row>
    <row r="87" spans="1:9" ht="15">
      <c r="A87" s="337"/>
      <c r="B87" s="333"/>
      <c r="C87" s="333"/>
      <c r="D87" s="333"/>
      <c r="E87" s="333"/>
      <c r="F87" s="333"/>
      <c r="G87" s="333"/>
      <c r="H87" s="333"/>
      <c r="I87" s="344"/>
    </row>
    <row r="88" spans="1:9" ht="15">
      <c r="A88" s="337"/>
      <c r="B88" s="333"/>
      <c r="C88" s="333"/>
      <c r="D88" s="333"/>
      <c r="E88" s="333"/>
      <c r="F88" s="333"/>
      <c r="G88" s="333"/>
      <c r="H88" s="333"/>
      <c r="I88" s="344"/>
    </row>
    <row r="89" spans="1:9" ht="15">
      <c r="A89" s="337"/>
      <c r="B89" s="333"/>
      <c r="C89" s="333"/>
      <c r="D89" s="333"/>
      <c r="E89" s="333"/>
      <c r="F89" s="333"/>
      <c r="G89" s="333"/>
      <c r="H89" s="333"/>
      <c r="I89" s="344"/>
    </row>
    <row r="90" spans="1:9" ht="15">
      <c r="A90" s="337"/>
      <c r="B90" s="333"/>
      <c r="C90" s="333"/>
      <c r="D90" s="333"/>
      <c r="E90" s="333"/>
      <c r="F90" s="333"/>
      <c r="G90" s="333"/>
      <c r="H90" s="333"/>
      <c r="I90" s="344"/>
    </row>
    <row r="91" spans="1:9" ht="15">
      <c r="A91" s="337"/>
      <c r="B91" s="333"/>
      <c r="C91" s="333"/>
      <c r="D91" s="333"/>
      <c r="E91" s="333"/>
      <c r="F91" s="333"/>
      <c r="G91" s="333"/>
      <c r="H91" s="333"/>
      <c r="I91" s="344"/>
    </row>
    <row r="92" spans="1:9" ht="15">
      <c r="A92" s="337"/>
      <c r="B92" s="333"/>
      <c r="C92" s="333"/>
      <c r="D92" s="333"/>
      <c r="E92" s="333"/>
      <c r="F92" s="333"/>
      <c r="G92" s="333"/>
      <c r="H92" s="333"/>
      <c r="I92" s="344"/>
    </row>
    <row r="93" spans="1:9" ht="15">
      <c r="A93" s="337"/>
      <c r="B93" s="333"/>
      <c r="C93" s="333"/>
      <c r="D93" s="333"/>
      <c r="E93" s="333"/>
      <c r="F93" s="333"/>
      <c r="G93" s="333"/>
      <c r="H93" s="333"/>
      <c r="I93" s="344"/>
    </row>
    <row r="94" spans="1:9" ht="15">
      <c r="A94" s="337"/>
      <c r="B94" s="333"/>
      <c r="C94" s="333"/>
      <c r="D94" s="333"/>
      <c r="E94" s="333"/>
      <c r="F94" s="333"/>
      <c r="G94" s="333"/>
      <c r="H94" s="333"/>
      <c r="I94" s="344"/>
    </row>
    <row r="95" spans="1:9" ht="15">
      <c r="A95" s="337"/>
      <c r="B95" s="333"/>
      <c r="C95" s="333"/>
      <c r="D95" s="333"/>
      <c r="E95" s="333"/>
      <c r="F95" s="333"/>
      <c r="G95" s="333"/>
      <c r="H95" s="333"/>
      <c r="I95" s="344"/>
    </row>
    <row r="96" spans="1:9" ht="15">
      <c r="A96" s="337"/>
      <c r="B96" s="333"/>
      <c r="C96" s="333"/>
      <c r="D96" s="333"/>
      <c r="E96" s="333"/>
      <c r="F96" s="333"/>
      <c r="G96" s="333"/>
      <c r="H96" s="333"/>
      <c r="I96" s="344"/>
    </row>
    <row r="97" spans="1:9" ht="15">
      <c r="A97" s="337"/>
      <c r="B97" s="333"/>
      <c r="C97" s="333"/>
      <c r="D97" s="333"/>
      <c r="E97" s="333"/>
      <c r="F97" s="333"/>
      <c r="G97" s="333"/>
      <c r="H97" s="333"/>
      <c r="I97" s="344"/>
    </row>
    <row r="98" spans="1:9" ht="15">
      <c r="A98" s="337"/>
      <c r="B98" s="333"/>
      <c r="C98" s="333"/>
      <c r="D98" s="333"/>
      <c r="E98" s="333"/>
      <c r="F98" s="333"/>
      <c r="G98" s="333"/>
      <c r="H98" s="333"/>
      <c r="I98" s="344"/>
    </row>
    <row r="99" spans="1:9" ht="15">
      <c r="A99" s="337"/>
      <c r="B99" s="333"/>
      <c r="C99" s="333"/>
      <c r="D99" s="333"/>
      <c r="E99" s="333"/>
      <c r="F99" s="333"/>
      <c r="G99" s="333"/>
      <c r="H99" s="333"/>
      <c r="I99" s="344"/>
    </row>
    <row r="100" spans="1:9" ht="15">
      <c r="A100" s="337"/>
      <c r="B100" s="333"/>
      <c r="C100" s="333"/>
      <c r="D100" s="333"/>
      <c r="E100" s="333"/>
      <c r="F100" s="333"/>
      <c r="G100" s="333"/>
      <c r="H100" s="333"/>
      <c r="I100" s="344"/>
    </row>
    <row r="101" spans="1:9" ht="15">
      <c r="A101" s="337"/>
      <c r="B101" s="333"/>
      <c r="C101" s="333"/>
      <c r="D101" s="333"/>
      <c r="E101" s="333"/>
      <c r="F101" s="333"/>
      <c r="G101" s="333"/>
      <c r="H101" s="333"/>
      <c r="I101" s="344"/>
    </row>
    <row r="102" spans="1:9" ht="15">
      <c r="A102" s="337"/>
      <c r="B102" s="333"/>
      <c r="C102" s="333"/>
      <c r="D102" s="333"/>
      <c r="E102" s="333"/>
      <c r="F102" s="333"/>
      <c r="G102" s="333"/>
      <c r="H102" s="333"/>
      <c r="I102" s="344"/>
    </row>
    <row r="103" spans="1:9" ht="15">
      <c r="A103" s="337"/>
      <c r="B103" s="333"/>
      <c r="C103" s="333"/>
      <c r="D103" s="333"/>
      <c r="E103" s="333"/>
      <c r="F103" s="333"/>
      <c r="G103" s="333"/>
      <c r="H103" s="333"/>
      <c r="I103" s="344"/>
    </row>
    <row r="104" spans="1:9" ht="15">
      <c r="A104" s="337"/>
      <c r="B104" s="333"/>
      <c r="C104" s="333"/>
      <c r="D104" s="333"/>
      <c r="E104" s="333"/>
      <c r="F104" s="333"/>
      <c r="G104" s="333"/>
      <c r="H104" s="333"/>
      <c r="I104" s="344"/>
    </row>
    <row r="105" spans="1:9" ht="15">
      <c r="A105" s="337"/>
      <c r="B105" s="333"/>
      <c r="C105" s="333"/>
      <c r="D105" s="333"/>
      <c r="E105" s="333"/>
      <c r="F105" s="333"/>
      <c r="G105" s="333"/>
      <c r="H105" s="333"/>
      <c r="I105" s="344"/>
    </row>
    <row r="106" spans="1:9" ht="15">
      <c r="A106" s="337"/>
      <c r="B106" s="333"/>
      <c r="C106" s="333"/>
      <c r="D106" s="333"/>
      <c r="E106" s="333"/>
      <c r="F106" s="333"/>
      <c r="G106" s="333"/>
      <c r="H106" s="333"/>
      <c r="I106" s="344"/>
    </row>
    <row r="107" spans="1:9" ht="15">
      <c r="A107" s="337"/>
      <c r="B107" s="333"/>
      <c r="C107" s="333"/>
      <c r="D107" s="333"/>
      <c r="E107" s="333"/>
      <c r="F107" s="333"/>
      <c r="G107" s="333"/>
      <c r="H107" s="333"/>
      <c r="I107" s="344"/>
    </row>
    <row r="108" spans="1:9" ht="15">
      <c r="A108" s="337"/>
      <c r="B108" s="333"/>
      <c r="C108" s="333"/>
      <c r="D108" s="333"/>
      <c r="E108" s="333"/>
      <c r="F108" s="333"/>
      <c r="G108" s="333"/>
      <c r="H108" s="333"/>
      <c r="I108" s="344"/>
    </row>
    <row r="109" spans="1:9" ht="15">
      <c r="A109" s="337"/>
      <c r="B109" s="333"/>
      <c r="C109" s="333"/>
      <c r="D109" s="333"/>
      <c r="E109" s="333"/>
      <c r="F109" s="333"/>
      <c r="G109" s="333"/>
      <c r="H109" s="333"/>
      <c r="I109" s="344"/>
    </row>
    <row r="110" spans="1:9" ht="15">
      <c r="A110" s="337"/>
      <c r="B110" s="333"/>
      <c r="C110" s="333"/>
      <c r="D110" s="333"/>
      <c r="E110" s="333"/>
      <c r="F110" s="333"/>
      <c r="G110" s="333"/>
      <c r="H110" s="333"/>
      <c r="I110" s="344"/>
    </row>
    <row r="111" spans="1:9" ht="15">
      <c r="A111" s="337"/>
      <c r="B111" s="333"/>
      <c r="C111" s="333"/>
      <c r="D111" s="333"/>
      <c r="E111" s="333"/>
      <c r="F111" s="333"/>
      <c r="G111" s="333"/>
      <c r="H111" s="333"/>
      <c r="I111" s="344"/>
    </row>
    <row r="112" spans="1:9" ht="15">
      <c r="A112" s="337"/>
      <c r="B112" s="333"/>
      <c r="C112" s="333"/>
      <c r="D112" s="333"/>
      <c r="E112" s="333"/>
      <c r="F112" s="333"/>
      <c r="G112" s="333"/>
      <c r="H112" s="333"/>
      <c r="I112" s="344"/>
    </row>
    <row r="113" spans="1:9" ht="15">
      <c r="A113" s="337"/>
      <c r="B113" s="333"/>
      <c r="C113" s="333"/>
      <c r="D113" s="333"/>
      <c r="E113" s="333"/>
      <c r="F113" s="333"/>
      <c r="G113" s="333"/>
      <c r="H113" s="333"/>
      <c r="I113" s="344"/>
    </row>
    <row r="114" spans="1:9" ht="15">
      <c r="A114" s="337"/>
      <c r="B114" s="333"/>
      <c r="C114" s="333"/>
      <c r="D114" s="333"/>
      <c r="E114" s="333"/>
      <c r="F114" s="333"/>
      <c r="G114" s="333"/>
      <c r="H114" s="333"/>
      <c r="I114" s="344"/>
    </row>
    <row r="115" spans="1:9" ht="15">
      <c r="A115" s="337"/>
      <c r="B115" s="333"/>
      <c r="C115" s="333"/>
      <c r="D115" s="333"/>
      <c r="E115" s="333"/>
      <c r="F115" s="333"/>
      <c r="G115" s="333"/>
      <c r="H115" s="333"/>
      <c r="I115" s="344"/>
    </row>
    <row r="116" spans="1:9" ht="15">
      <c r="A116" s="337"/>
      <c r="B116" s="333"/>
      <c r="C116" s="333"/>
      <c r="D116" s="333"/>
      <c r="E116" s="333"/>
      <c r="F116" s="333"/>
      <c r="G116" s="333"/>
      <c r="H116" s="333"/>
      <c r="I116" s="344"/>
    </row>
    <row r="117" spans="1:9" ht="15">
      <c r="A117" s="337"/>
      <c r="B117" s="333"/>
      <c r="C117" s="333"/>
      <c r="D117" s="333"/>
      <c r="E117" s="333"/>
      <c r="F117" s="333"/>
      <c r="G117" s="333"/>
      <c r="H117" s="333"/>
      <c r="I117" s="344"/>
    </row>
    <row r="118" spans="1:9" ht="15">
      <c r="A118" s="337"/>
      <c r="B118" s="333"/>
      <c r="C118" s="333"/>
      <c r="D118" s="333"/>
      <c r="E118" s="333"/>
      <c r="F118" s="333"/>
      <c r="G118" s="333"/>
      <c r="H118" s="333"/>
      <c r="I118" s="344"/>
    </row>
    <row r="119" spans="1:9" ht="15">
      <c r="A119" s="337"/>
      <c r="B119" s="333"/>
      <c r="C119" s="333"/>
      <c r="D119" s="333"/>
      <c r="E119" s="333"/>
      <c r="F119" s="333"/>
      <c r="G119" s="333"/>
      <c r="H119" s="333"/>
      <c r="I119" s="344"/>
    </row>
    <row r="120" spans="1:9" ht="15">
      <c r="A120" s="337"/>
      <c r="B120" s="333"/>
      <c r="C120" s="333"/>
      <c r="D120" s="333"/>
      <c r="E120" s="333"/>
      <c r="F120" s="333"/>
      <c r="G120" s="333"/>
      <c r="H120" s="333"/>
      <c r="I120" s="344"/>
    </row>
    <row r="121" spans="1:9" ht="15">
      <c r="A121" s="337"/>
      <c r="B121" s="333"/>
      <c r="C121" s="333"/>
      <c r="D121" s="333"/>
      <c r="E121" s="333"/>
      <c r="F121" s="333"/>
      <c r="G121" s="333"/>
      <c r="H121" s="333"/>
      <c r="I121" s="344"/>
    </row>
    <row r="122" spans="1:9" ht="15">
      <c r="A122" s="337"/>
      <c r="B122" s="333"/>
      <c r="C122" s="333"/>
      <c r="D122" s="333"/>
      <c r="E122" s="333"/>
      <c r="F122" s="333"/>
      <c r="G122" s="333"/>
      <c r="H122" s="333"/>
      <c r="I122" s="344"/>
    </row>
    <row r="123" spans="1:9" ht="15">
      <c r="A123" s="337"/>
      <c r="B123" s="333"/>
      <c r="C123" s="333"/>
      <c r="D123" s="333"/>
      <c r="E123" s="333"/>
      <c r="F123" s="333"/>
      <c r="G123" s="333"/>
      <c r="H123" s="333"/>
      <c r="I123" s="344"/>
    </row>
    <row r="124" spans="1:9" ht="15">
      <c r="A124" s="337"/>
      <c r="B124" s="333"/>
      <c r="C124" s="333"/>
      <c r="D124" s="333"/>
      <c r="E124" s="333"/>
      <c r="F124" s="333"/>
      <c r="G124" s="333"/>
      <c r="H124" s="333"/>
      <c r="I124" s="344"/>
    </row>
    <row r="125" spans="1:9" ht="15">
      <c r="A125" s="337"/>
      <c r="B125" s="333"/>
      <c r="C125" s="333"/>
      <c r="D125" s="333"/>
      <c r="E125" s="333"/>
      <c r="F125" s="333"/>
      <c r="G125" s="333"/>
      <c r="H125" s="333"/>
      <c r="I125" s="344"/>
    </row>
    <row r="126" spans="1:9" ht="15">
      <c r="A126" s="337"/>
      <c r="B126" s="333"/>
      <c r="C126" s="333"/>
      <c r="D126" s="333"/>
      <c r="E126" s="333"/>
      <c r="F126" s="333"/>
      <c r="G126" s="333"/>
      <c r="H126" s="333"/>
      <c r="I126" s="344"/>
    </row>
    <row r="127" spans="1:9" ht="15">
      <c r="A127" s="337"/>
      <c r="B127" s="333"/>
      <c r="C127" s="333"/>
      <c r="D127" s="333"/>
      <c r="E127" s="333"/>
      <c r="F127" s="333"/>
      <c r="G127" s="333"/>
      <c r="H127" s="333"/>
      <c r="I127" s="344"/>
    </row>
    <row r="128" spans="1:9" ht="15">
      <c r="A128" s="337"/>
      <c r="B128" s="333"/>
      <c r="C128" s="333"/>
      <c r="D128" s="333"/>
      <c r="E128" s="333"/>
      <c r="F128" s="333"/>
      <c r="G128" s="333"/>
      <c r="H128" s="333"/>
      <c r="I128" s="344"/>
    </row>
    <row r="129" spans="1:9" ht="15">
      <c r="A129" s="337"/>
      <c r="B129" s="333"/>
      <c r="C129" s="333"/>
      <c r="D129" s="333"/>
      <c r="E129" s="333"/>
      <c r="F129" s="333"/>
      <c r="G129" s="333"/>
      <c r="H129" s="333"/>
      <c r="I129" s="344"/>
    </row>
    <row r="130" spans="1:9" ht="15">
      <c r="A130" s="337"/>
      <c r="B130" s="333"/>
      <c r="C130" s="333"/>
      <c r="D130" s="333"/>
      <c r="E130" s="333"/>
      <c r="F130" s="333"/>
      <c r="G130" s="333"/>
      <c r="H130" s="333"/>
      <c r="I130" s="344"/>
    </row>
    <row r="131" spans="1:9" ht="15">
      <c r="A131" s="337"/>
      <c r="B131" s="333"/>
      <c r="C131" s="333"/>
      <c r="D131" s="333"/>
      <c r="E131" s="333"/>
      <c r="F131" s="333"/>
      <c r="G131" s="333"/>
      <c r="H131" s="333"/>
      <c r="I131" s="344"/>
    </row>
    <row r="132" spans="1:9" ht="15">
      <c r="A132" s="337"/>
      <c r="B132" s="333"/>
      <c r="C132" s="333"/>
      <c r="D132" s="333"/>
      <c r="E132" s="333"/>
      <c r="F132" s="333"/>
      <c r="G132" s="333"/>
      <c r="H132" s="333"/>
      <c r="I132" s="344"/>
    </row>
    <row r="133" spans="1:9" ht="15">
      <c r="A133" s="337"/>
      <c r="B133" s="333"/>
      <c r="C133" s="333"/>
      <c r="D133" s="333"/>
      <c r="E133" s="333"/>
      <c r="F133" s="333"/>
      <c r="G133" s="333"/>
      <c r="H133" s="333"/>
      <c r="I133" s="344"/>
    </row>
    <row r="134" spans="1:9" ht="15">
      <c r="A134" s="337"/>
      <c r="B134" s="333"/>
      <c r="C134" s="333"/>
      <c r="D134" s="333"/>
      <c r="E134" s="333"/>
      <c r="F134" s="333"/>
      <c r="G134" s="333"/>
      <c r="H134" s="333"/>
      <c r="I134" s="344"/>
    </row>
    <row r="135" spans="1:9" ht="15">
      <c r="A135" s="337"/>
      <c r="B135" s="333"/>
      <c r="C135" s="333"/>
      <c r="D135" s="333"/>
      <c r="E135" s="333"/>
      <c r="F135" s="333"/>
      <c r="G135" s="333"/>
      <c r="H135" s="333"/>
      <c r="I135" s="344"/>
    </row>
    <row r="136" spans="1:9" ht="15">
      <c r="A136" s="337"/>
      <c r="B136" s="333"/>
      <c r="C136" s="333"/>
      <c r="D136" s="333"/>
      <c r="E136" s="333"/>
      <c r="F136" s="333"/>
      <c r="G136" s="333"/>
      <c r="H136" s="333"/>
      <c r="I136" s="344"/>
    </row>
    <row r="137" spans="1:9" ht="15">
      <c r="A137" s="337"/>
      <c r="B137" s="333"/>
      <c r="C137" s="333"/>
      <c r="D137" s="333"/>
      <c r="E137" s="333"/>
      <c r="F137" s="333"/>
      <c r="G137" s="333"/>
      <c r="H137" s="333"/>
      <c r="I137" s="344"/>
    </row>
    <row r="138" spans="1:9" ht="15">
      <c r="A138" s="337"/>
      <c r="B138" s="333"/>
      <c r="C138" s="333"/>
      <c r="D138" s="333"/>
      <c r="E138" s="333"/>
      <c r="F138" s="333"/>
      <c r="G138" s="333"/>
      <c r="H138" s="333"/>
      <c r="I138" s="344"/>
    </row>
    <row r="139" spans="1:9" ht="15">
      <c r="A139" s="337"/>
      <c r="B139" s="333"/>
      <c r="C139" s="333"/>
      <c r="D139" s="333"/>
      <c r="E139" s="333"/>
      <c r="F139" s="333"/>
      <c r="G139" s="333"/>
      <c r="H139" s="333"/>
      <c r="I139" s="344"/>
    </row>
    <row r="140" spans="1:9" ht="15">
      <c r="A140" s="337"/>
      <c r="B140" s="333"/>
      <c r="C140" s="333"/>
      <c r="D140" s="333"/>
      <c r="E140" s="333"/>
      <c r="F140" s="333"/>
      <c r="G140" s="333"/>
      <c r="H140" s="333"/>
      <c r="I140" s="344"/>
    </row>
    <row r="141" spans="1:9" ht="15">
      <c r="A141" s="337"/>
      <c r="B141" s="333"/>
      <c r="C141" s="333"/>
      <c r="D141" s="333"/>
      <c r="E141" s="333"/>
      <c r="F141" s="333"/>
      <c r="G141" s="333"/>
      <c r="H141" s="333"/>
      <c r="I141" s="344"/>
    </row>
    <row r="142" spans="1:9" ht="15">
      <c r="A142" s="337"/>
      <c r="B142" s="333"/>
      <c r="C142" s="333"/>
      <c r="D142" s="333"/>
      <c r="E142" s="333"/>
      <c r="F142" s="333"/>
      <c r="G142" s="333"/>
      <c r="H142" s="333"/>
      <c r="I142" s="344"/>
    </row>
    <row r="143" spans="1:9" ht="15">
      <c r="A143" s="337"/>
      <c r="B143" s="333"/>
      <c r="C143" s="333"/>
      <c r="D143" s="333"/>
      <c r="E143" s="333"/>
      <c r="F143" s="333"/>
      <c r="G143" s="333"/>
      <c r="H143" s="333"/>
      <c r="I143" s="344"/>
    </row>
    <row r="144" spans="1:9" ht="15">
      <c r="A144" s="337"/>
      <c r="B144" s="333"/>
      <c r="C144" s="333"/>
      <c r="D144" s="333"/>
      <c r="E144" s="333"/>
      <c r="F144" s="333"/>
      <c r="G144" s="333"/>
      <c r="H144" s="333"/>
      <c r="I144" s="344"/>
    </row>
    <row r="145" spans="1:9" ht="15">
      <c r="A145" s="337"/>
      <c r="B145" s="333"/>
      <c r="C145" s="333"/>
      <c r="D145" s="333"/>
      <c r="E145" s="333"/>
      <c r="F145" s="333"/>
      <c r="G145" s="333"/>
      <c r="H145" s="333"/>
      <c r="I145" s="344"/>
    </row>
    <row r="146" spans="1:9" ht="15">
      <c r="A146" s="337"/>
      <c r="B146" s="333"/>
      <c r="C146" s="333"/>
      <c r="D146" s="333"/>
      <c r="E146" s="333"/>
      <c r="F146" s="333"/>
      <c r="G146" s="333"/>
      <c r="H146" s="333"/>
      <c r="I146" s="344"/>
    </row>
    <row r="147" spans="1:9" ht="15">
      <c r="A147" s="337"/>
      <c r="B147" s="333"/>
      <c r="C147" s="333"/>
      <c r="D147" s="333"/>
      <c r="E147" s="333"/>
      <c r="F147" s="333"/>
      <c r="G147" s="333"/>
      <c r="H147" s="333"/>
      <c r="I147" s="344"/>
    </row>
    <row r="148" spans="1:9" ht="15">
      <c r="A148" s="337"/>
      <c r="B148" s="333"/>
      <c r="C148" s="333"/>
      <c r="D148" s="333"/>
      <c r="E148" s="333"/>
      <c r="F148" s="333"/>
      <c r="G148" s="333"/>
      <c r="H148" s="333"/>
      <c r="I148" s="344"/>
    </row>
    <row r="149" spans="1:9" ht="15">
      <c r="A149" s="337"/>
      <c r="B149" s="333"/>
      <c r="C149" s="333"/>
      <c r="D149" s="333"/>
      <c r="E149" s="333"/>
      <c r="F149" s="333"/>
      <c r="G149" s="333"/>
      <c r="H149" s="333"/>
      <c r="I149" s="344"/>
    </row>
    <row r="150" spans="1:9" ht="15">
      <c r="A150" s="337"/>
      <c r="B150" s="333"/>
      <c r="C150" s="333"/>
      <c r="D150" s="333"/>
      <c r="E150" s="333"/>
      <c r="F150" s="333"/>
      <c r="G150" s="333"/>
      <c r="H150" s="333"/>
      <c r="I150" s="344"/>
    </row>
    <row r="151" spans="1:9" ht="15">
      <c r="A151" s="337"/>
      <c r="B151" s="333"/>
      <c r="C151" s="333"/>
      <c r="D151" s="333"/>
      <c r="E151" s="333"/>
      <c r="F151" s="333"/>
      <c r="G151" s="333"/>
      <c r="H151" s="333"/>
      <c r="I151" s="344"/>
    </row>
    <row r="152" spans="1:9" ht="15">
      <c r="A152" s="337"/>
      <c r="B152" s="333"/>
      <c r="C152" s="333"/>
      <c r="D152" s="333"/>
      <c r="E152" s="333"/>
      <c r="F152" s="333"/>
      <c r="G152" s="333"/>
      <c r="H152" s="333"/>
      <c r="I152" s="344"/>
    </row>
    <row r="153" spans="1:9" ht="15">
      <c r="A153" s="337"/>
      <c r="B153" s="333"/>
      <c r="C153" s="333"/>
      <c r="D153" s="333"/>
      <c r="E153" s="333"/>
      <c r="F153" s="333"/>
      <c r="G153" s="333"/>
      <c r="H153" s="333"/>
      <c r="I153" s="344"/>
    </row>
    <row r="154" spans="1:9" ht="15">
      <c r="A154" s="337"/>
      <c r="B154" s="333"/>
      <c r="C154" s="333"/>
      <c r="D154" s="333"/>
      <c r="E154" s="333"/>
      <c r="F154" s="333"/>
      <c r="G154" s="333"/>
      <c r="H154" s="333"/>
      <c r="I154" s="344"/>
    </row>
    <row r="155" spans="1:9" ht="15">
      <c r="A155" s="337"/>
      <c r="B155" s="333"/>
      <c r="C155" s="333"/>
      <c r="D155" s="333"/>
      <c r="E155" s="333"/>
      <c r="F155" s="333"/>
      <c r="G155" s="333"/>
      <c r="H155" s="333"/>
      <c r="I155" s="344"/>
    </row>
    <row r="156" spans="1:9" ht="15">
      <c r="A156" s="337"/>
      <c r="B156" s="333"/>
      <c r="C156" s="333"/>
      <c r="D156" s="333"/>
      <c r="E156" s="333"/>
      <c r="F156" s="333"/>
      <c r="G156" s="333"/>
      <c r="H156" s="333"/>
      <c r="I156" s="344"/>
    </row>
    <row r="157" spans="1:9" ht="15">
      <c r="A157" s="337"/>
      <c r="B157" s="333"/>
      <c r="C157" s="333"/>
      <c r="D157" s="333"/>
      <c r="E157" s="333"/>
      <c r="F157" s="333"/>
      <c r="G157" s="333"/>
      <c r="H157" s="333"/>
      <c r="I157" s="344"/>
    </row>
    <row r="158" spans="1:9" ht="15">
      <c r="A158" s="337"/>
      <c r="B158" s="333"/>
      <c r="C158" s="333"/>
      <c r="D158" s="333"/>
      <c r="E158" s="333"/>
      <c r="F158" s="333"/>
      <c r="G158" s="333"/>
      <c r="H158" s="333"/>
      <c r="I158" s="344"/>
    </row>
    <row r="159" spans="1:9" ht="15">
      <c r="A159" s="337"/>
      <c r="B159" s="333"/>
      <c r="C159" s="333"/>
      <c r="D159" s="333"/>
      <c r="E159" s="333"/>
      <c r="F159" s="333"/>
      <c r="G159" s="333"/>
      <c r="H159" s="333"/>
      <c r="I159" s="344"/>
    </row>
    <row r="160" spans="1:9" ht="15">
      <c r="A160" s="337"/>
      <c r="B160" s="333"/>
      <c r="C160" s="333"/>
      <c r="D160" s="333"/>
      <c r="E160" s="333"/>
      <c r="F160" s="333"/>
      <c r="G160" s="333"/>
      <c r="H160" s="333"/>
      <c r="I160" s="344"/>
    </row>
    <row r="161" spans="1:9" ht="15">
      <c r="A161" s="337"/>
      <c r="B161" s="333"/>
      <c r="C161" s="333"/>
      <c r="D161" s="333"/>
      <c r="E161" s="333"/>
      <c r="F161" s="333"/>
      <c r="G161" s="333"/>
      <c r="H161" s="333"/>
      <c r="I161" s="344"/>
    </row>
    <row r="162" spans="1:9" ht="15">
      <c r="A162" s="337"/>
      <c r="B162" s="333"/>
      <c r="C162" s="333"/>
      <c r="D162" s="333"/>
      <c r="E162" s="333"/>
      <c r="F162" s="333"/>
      <c r="G162" s="333"/>
      <c r="H162" s="333"/>
      <c r="I162" s="344"/>
    </row>
    <row r="163" spans="1:9" ht="15">
      <c r="A163" s="337"/>
      <c r="B163" s="333"/>
      <c r="C163" s="333"/>
      <c r="D163" s="333"/>
      <c r="E163" s="333"/>
      <c r="F163" s="333"/>
      <c r="G163" s="333"/>
      <c r="H163" s="333"/>
      <c r="I163" s="344"/>
    </row>
    <row r="164" spans="1:9" ht="15">
      <c r="A164" s="337"/>
      <c r="B164" s="333"/>
      <c r="C164" s="333"/>
      <c r="D164" s="333"/>
      <c r="E164" s="333"/>
      <c r="F164" s="333"/>
      <c r="G164" s="333"/>
      <c r="H164" s="333"/>
      <c r="I164" s="344"/>
    </row>
    <row r="165" spans="1:9" ht="15">
      <c r="A165" s="337"/>
      <c r="B165" s="333"/>
      <c r="C165" s="333"/>
      <c r="D165" s="333"/>
      <c r="E165" s="333"/>
      <c r="F165" s="333"/>
      <c r="G165" s="333"/>
      <c r="H165" s="333"/>
      <c r="I165" s="344"/>
    </row>
    <row r="166" spans="1:9" ht="15">
      <c r="A166" s="337"/>
      <c r="B166" s="333"/>
      <c r="C166" s="333"/>
      <c r="D166" s="333"/>
      <c r="E166" s="333"/>
      <c r="F166" s="333"/>
      <c r="G166" s="333"/>
      <c r="H166" s="333"/>
      <c r="I166" s="344"/>
    </row>
    <row r="167" spans="1:9" ht="15">
      <c r="A167" s="337"/>
      <c r="B167" s="333"/>
      <c r="C167" s="333"/>
      <c r="D167" s="333"/>
      <c r="E167" s="333"/>
      <c r="F167" s="333"/>
      <c r="G167" s="333"/>
      <c r="H167" s="333"/>
      <c r="I167" s="344"/>
    </row>
    <row r="168" spans="1:9" ht="15">
      <c r="A168" s="337"/>
      <c r="B168" s="333"/>
      <c r="C168" s="333"/>
      <c r="D168" s="333"/>
      <c r="E168" s="333"/>
      <c r="F168" s="333"/>
      <c r="G168" s="333"/>
      <c r="H168" s="333"/>
      <c r="I168" s="344"/>
    </row>
    <row r="169" spans="1:9" ht="15">
      <c r="A169" s="337"/>
      <c r="B169" s="333"/>
      <c r="C169" s="333"/>
      <c r="D169" s="333"/>
      <c r="E169" s="333"/>
      <c r="F169" s="333"/>
      <c r="G169" s="333"/>
      <c r="H169" s="333"/>
      <c r="I169" s="344"/>
    </row>
    <row r="170" spans="1:9" ht="15">
      <c r="A170" s="337"/>
      <c r="B170" s="333"/>
      <c r="C170" s="333"/>
      <c r="D170" s="333"/>
      <c r="E170" s="333"/>
      <c r="F170" s="333"/>
      <c r="G170" s="333"/>
      <c r="H170" s="333"/>
      <c r="I170" s="344"/>
    </row>
    <row r="171" spans="1:9" ht="15">
      <c r="A171" s="337"/>
      <c r="B171" s="333"/>
      <c r="C171" s="333"/>
      <c r="D171" s="333"/>
      <c r="E171" s="333"/>
      <c r="F171" s="333"/>
      <c r="G171" s="333"/>
      <c r="H171" s="333"/>
      <c r="I171" s="344"/>
    </row>
    <row r="172" spans="1:9" ht="15">
      <c r="A172" s="337"/>
      <c r="B172" s="333"/>
      <c r="C172" s="333"/>
      <c r="D172" s="333"/>
      <c r="E172" s="333"/>
      <c r="F172" s="333"/>
      <c r="G172" s="333"/>
      <c r="H172" s="333"/>
      <c r="I172" s="344"/>
    </row>
    <row r="173" spans="1:9" ht="15">
      <c r="A173" s="337"/>
      <c r="B173" s="333"/>
      <c r="C173" s="333"/>
      <c r="D173" s="333"/>
      <c r="E173" s="333"/>
      <c r="F173" s="333"/>
      <c r="G173" s="333"/>
      <c r="H173" s="333"/>
      <c r="I173" s="344"/>
    </row>
    <row r="174" spans="1:9" ht="15">
      <c r="A174" s="337"/>
      <c r="B174" s="333"/>
      <c r="C174" s="333"/>
      <c r="D174" s="333"/>
      <c r="E174" s="333"/>
      <c r="F174" s="333"/>
      <c r="G174" s="333"/>
      <c r="H174" s="333"/>
      <c r="I174" s="344"/>
    </row>
    <row r="175" spans="1:9" ht="15">
      <c r="A175" s="337"/>
      <c r="B175" s="333"/>
      <c r="C175" s="333"/>
      <c r="D175" s="333"/>
      <c r="E175" s="333"/>
      <c r="F175" s="333"/>
      <c r="G175" s="333"/>
      <c r="H175" s="333"/>
      <c r="I175" s="344"/>
    </row>
    <row r="176" spans="1:9" ht="15">
      <c r="A176" s="337"/>
      <c r="B176" s="333"/>
      <c r="C176" s="333"/>
      <c r="D176" s="333"/>
      <c r="E176" s="333"/>
      <c r="F176" s="333"/>
      <c r="G176" s="333"/>
      <c r="H176" s="333"/>
      <c r="I176" s="344"/>
    </row>
    <row r="177" spans="1:9" ht="15">
      <c r="A177" s="337"/>
      <c r="B177" s="333"/>
      <c r="C177" s="333"/>
      <c r="D177" s="333"/>
      <c r="E177" s="333"/>
      <c r="F177" s="333"/>
      <c r="G177" s="333"/>
      <c r="H177" s="333"/>
      <c r="I177" s="344"/>
    </row>
    <row r="178" spans="1:9" ht="15">
      <c r="A178" s="337"/>
      <c r="B178" s="333"/>
      <c r="C178" s="333"/>
      <c r="D178" s="333"/>
      <c r="E178" s="333"/>
      <c r="F178" s="333"/>
      <c r="G178" s="333"/>
      <c r="H178" s="333"/>
      <c r="I178" s="344"/>
    </row>
    <row r="179" spans="1:9" ht="15">
      <c r="A179" s="337"/>
      <c r="B179" s="333"/>
      <c r="C179" s="333"/>
      <c r="D179" s="333"/>
      <c r="E179" s="333"/>
      <c r="F179" s="333"/>
      <c r="G179" s="333"/>
      <c r="H179" s="333"/>
      <c r="I179" s="344"/>
    </row>
    <row r="180" spans="1:9" ht="15">
      <c r="A180" s="337"/>
      <c r="B180" s="333"/>
      <c r="C180" s="333"/>
      <c r="D180" s="333"/>
      <c r="E180" s="333"/>
      <c r="F180" s="333"/>
      <c r="G180" s="333"/>
      <c r="H180" s="333"/>
      <c r="I180" s="344"/>
    </row>
    <row r="181" spans="1:9" ht="15">
      <c r="A181" s="337"/>
      <c r="B181" s="333"/>
      <c r="C181" s="333"/>
      <c r="D181" s="333"/>
      <c r="E181" s="333"/>
      <c r="F181" s="333"/>
      <c r="G181" s="333"/>
      <c r="H181" s="333"/>
      <c r="I181" s="344"/>
    </row>
    <row r="182" spans="1:9" ht="15">
      <c r="A182" s="337"/>
      <c r="B182" s="333"/>
      <c r="C182" s="333"/>
      <c r="D182" s="333"/>
      <c r="E182" s="333"/>
      <c r="F182" s="333"/>
      <c r="G182" s="333"/>
      <c r="H182" s="333"/>
      <c r="I182" s="344"/>
    </row>
    <row r="183" spans="1:9" ht="15">
      <c r="A183" s="337"/>
      <c r="B183" s="333"/>
      <c r="C183" s="333"/>
      <c r="D183" s="333"/>
      <c r="E183" s="333"/>
      <c r="F183" s="333"/>
      <c r="G183" s="333"/>
      <c r="H183" s="333"/>
      <c r="I183" s="344"/>
    </row>
    <row r="184" spans="1:9" ht="15">
      <c r="A184" s="337"/>
      <c r="B184" s="333"/>
      <c r="C184" s="333"/>
      <c r="D184" s="333"/>
      <c r="E184" s="333"/>
      <c r="F184" s="333"/>
      <c r="G184" s="333"/>
      <c r="H184" s="333"/>
      <c r="I184" s="344"/>
    </row>
    <row r="185" spans="1:9" ht="15">
      <c r="A185" s="337"/>
      <c r="B185" s="333"/>
      <c r="C185" s="333"/>
      <c r="D185" s="333"/>
      <c r="E185" s="333"/>
      <c r="F185" s="333"/>
      <c r="G185" s="333"/>
      <c r="H185" s="333"/>
      <c r="I185" s="344"/>
    </row>
    <row r="186" spans="1:9" ht="15">
      <c r="A186" s="337"/>
      <c r="B186" s="333"/>
      <c r="C186" s="333"/>
      <c r="D186" s="333"/>
      <c r="E186" s="333"/>
      <c r="F186" s="333"/>
      <c r="G186" s="333"/>
      <c r="H186" s="333"/>
      <c r="I186" s="344"/>
    </row>
    <row r="187" spans="1:9" ht="15">
      <c r="A187" s="337"/>
      <c r="B187" s="333"/>
      <c r="C187" s="333"/>
      <c r="D187" s="333"/>
      <c r="E187" s="333"/>
      <c r="F187" s="333"/>
      <c r="G187" s="333"/>
      <c r="H187" s="333"/>
      <c r="I187" s="344"/>
    </row>
    <row r="188" spans="1:9" ht="15">
      <c r="A188" s="337"/>
      <c r="B188" s="345"/>
      <c r="C188" s="345"/>
      <c r="D188" s="345"/>
      <c r="E188" s="345"/>
      <c r="F188" s="345"/>
      <c r="G188" s="345"/>
      <c r="H188" s="345"/>
      <c r="I188" s="346"/>
    </row>
    <row r="189" spans="1:9" ht="15">
      <c r="A189" s="337"/>
      <c r="B189" s="345"/>
      <c r="C189" s="345"/>
      <c r="D189" s="345"/>
      <c r="E189" s="345"/>
      <c r="F189" s="345"/>
      <c r="G189" s="345"/>
      <c r="H189" s="345"/>
      <c r="I189" s="346"/>
    </row>
    <row r="190" spans="1:9" ht="15">
      <c r="A190" s="337"/>
      <c r="B190" s="345"/>
      <c r="C190" s="345"/>
      <c r="D190" s="345"/>
      <c r="E190" s="345"/>
      <c r="F190" s="345"/>
      <c r="G190" s="345"/>
      <c r="H190" s="345"/>
      <c r="I190" s="346"/>
    </row>
    <row r="191" spans="1:9" ht="15">
      <c r="A191" s="337"/>
      <c r="B191" s="345"/>
      <c r="C191" s="345"/>
      <c r="D191" s="345"/>
      <c r="E191" s="345"/>
      <c r="F191" s="345"/>
      <c r="G191" s="345"/>
      <c r="H191" s="345"/>
      <c r="I191" s="346"/>
    </row>
    <row r="192" spans="1:9" ht="15">
      <c r="A192" s="337"/>
      <c r="B192" s="345"/>
      <c r="C192" s="345"/>
      <c r="D192" s="345"/>
      <c r="E192" s="345"/>
      <c r="F192" s="345"/>
      <c r="G192" s="345"/>
      <c r="H192" s="345"/>
      <c r="I192" s="346"/>
    </row>
    <row r="193" spans="1:9" ht="15">
      <c r="A193" s="337"/>
      <c r="B193" s="345"/>
      <c r="C193" s="345"/>
      <c r="D193" s="345"/>
      <c r="E193" s="345"/>
      <c r="F193" s="345"/>
      <c r="G193" s="345"/>
      <c r="H193" s="345"/>
      <c r="I193" s="346"/>
    </row>
    <row r="194" spans="1:9" ht="15">
      <c r="A194" s="337"/>
      <c r="B194" s="345"/>
      <c r="C194" s="345"/>
      <c r="D194" s="345"/>
      <c r="E194" s="345"/>
      <c r="F194" s="345"/>
      <c r="G194" s="345"/>
      <c r="H194" s="345"/>
      <c r="I194" s="346"/>
    </row>
    <row r="195" spans="1:9" ht="15">
      <c r="A195" s="337"/>
      <c r="B195" s="345"/>
      <c r="C195" s="345"/>
      <c r="D195" s="345"/>
      <c r="E195" s="345"/>
      <c r="F195" s="345"/>
      <c r="G195" s="345"/>
      <c r="H195" s="345"/>
      <c r="I195" s="346"/>
    </row>
    <row r="196" spans="1:9" ht="15">
      <c r="A196" s="337"/>
      <c r="B196" s="345"/>
      <c r="C196" s="345"/>
      <c r="D196" s="345"/>
      <c r="E196" s="345"/>
      <c r="F196" s="345"/>
      <c r="G196" s="345"/>
      <c r="H196" s="345"/>
      <c r="I196" s="346"/>
    </row>
    <row r="197" spans="1:9" ht="15">
      <c r="A197" s="337"/>
      <c r="B197" s="345"/>
      <c r="C197" s="345"/>
      <c r="D197" s="345"/>
      <c r="E197" s="345"/>
      <c r="F197" s="345"/>
      <c r="G197" s="345"/>
      <c r="H197" s="345"/>
      <c r="I197" s="346"/>
    </row>
    <row r="198" spans="1:9" ht="15">
      <c r="A198" s="337"/>
      <c r="B198" s="345"/>
      <c r="C198" s="345"/>
      <c r="D198" s="345"/>
      <c r="E198" s="345"/>
      <c r="F198" s="345"/>
      <c r="G198" s="345"/>
      <c r="H198" s="345"/>
      <c r="I198" s="346"/>
    </row>
    <row r="199" spans="1:9" ht="15">
      <c r="A199" s="337"/>
      <c r="B199" s="345"/>
      <c r="C199" s="345"/>
      <c r="D199" s="345"/>
      <c r="E199" s="345"/>
      <c r="F199" s="345"/>
      <c r="G199" s="345"/>
      <c r="H199" s="345"/>
      <c r="I199" s="346"/>
    </row>
    <row r="200" spans="1:9" ht="15">
      <c r="A200" s="337"/>
      <c r="B200" s="345"/>
      <c r="C200" s="345"/>
      <c r="D200" s="345"/>
      <c r="E200" s="345"/>
      <c r="F200" s="345"/>
      <c r="G200" s="345"/>
      <c r="H200" s="345"/>
      <c r="I200" s="346"/>
    </row>
    <row r="201" spans="1:9" ht="15">
      <c r="A201" s="337"/>
      <c r="B201" s="345"/>
      <c r="C201" s="345"/>
      <c r="D201" s="345"/>
      <c r="E201" s="345"/>
      <c r="F201" s="345"/>
      <c r="G201" s="345"/>
      <c r="H201" s="345"/>
      <c r="I201" s="346"/>
    </row>
    <row r="202" spans="1:9" ht="15">
      <c r="A202" s="337"/>
      <c r="B202" s="345"/>
      <c r="C202" s="345"/>
      <c r="D202" s="345"/>
      <c r="E202" s="345"/>
      <c r="F202" s="345"/>
      <c r="G202" s="345"/>
      <c r="H202" s="345"/>
      <c r="I202" s="346"/>
    </row>
    <row r="203" spans="1:9" ht="15">
      <c r="A203" s="337"/>
      <c r="B203" s="345"/>
      <c r="C203" s="345"/>
      <c r="D203" s="345"/>
      <c r="E203" s="345"/>
      <c r="F203" s="345"/>
      <c r="G203" s="345"/>
      <c r="H203" s="345"/>
      <c r="I203" s="346"/>
    </row>
    <row r="204" spans="1:9" ht="15">
      <c r="A204" s="337"/>
      <c r="B204" s="345"/>
      <c r="C204" s="345"/>
      <c r="D204" s="345"/>
      <c r="E204" s="345"/>
      <c r="F204" s="345"/>
      <c r="G204" s="345"/>
      <c r="H204" s="345"/>
      <c r="I204" s="346"/>
    </row>
    <row r="205" spans="1:9" ht="15">
      <c r="A205" s="337"/>
      <c r="B205" s="345"/>
      <c r="C205" s="345"/>
      <c r="D205" s="345"/>
      <c r="E205" s="345"/>
      <c r="F205" s="345"/>
      <c r="G205" s="345"/>
      <c r="H205" s="345"/>
      <c r="I205" s="346"/>
    </row>
    <row r="206" spans="1:9" ht="15">
      <c r="A206" s="337"/>
      <c r="B206" s="345"/>
      <c r="C206" s="345"/>
      <c r="D206" s="345"/>
      <c r="E206" s="345"/>
      <c r="F206" s="345"/>
      <c r="G206" s="345"/>
      <c r="H206" s="345"/>
      <c r="I206" s="346"/>
    </row>
    <row r="207" spans="1:9" ht="15">
      <c r="A207" s="337"/>
      <c r="B207" s="345"/>
      <c r="C207" s="345"/>
      <c r="D207" s="345"/>
      <c r="E207" s="345"/>
      <c r="F207" s="345"/>
      <c r="G207" s="345"/>
      <c r="H207" s="345"/>
      <c r="I207" s="346"/>
    </row>
    <row r="208" spans="1:9" ht="15">
      <c r="A208" s="337"/>
      <c r="B208" s="345"/>
      <c r="C208" s="345"/>
      <c r="D208" s="345"/>
      <c r="E208" s="345"/>
      <c r="F208" s="345"/>
      <c r="G208" s="345"/>
      <c r="H208" s="345"/>
      <c r="I208" s="346"/>
    </row>
    <row r="209" spans="1:9" ht="15">
      <c r="A209" s="337"/>
      <c r="B209" s="345"/>
      <c r="C209" s="345"/>
      <c r="D209" s="345"/>
      <c r="E209" s="345"/>
      <c r="F209" s="345"/>
      <c r="G209" s="345"/>
      <c r="H209" s="345"/>
      <c r="I209" s="346"/>
    </row>
    <row r="210" spans="1:9" ht="15">
      <c r="A210" s="337"/>
      <c r="B210" s="345"/>
      <c r="C210" s="345"/>
      <c r="D210" s="345"/>
      <c r="E210" s="345"/>
      <c r="F210" s="345"/>
      <c r="G210" s="345"/>
      <c r="H210" s="345"/>
      <c r="I210" s="346"/>
    </row>
    <row r="211" spans="1:9" ht="15">
      <c r="A211" s="337"/>
      <c r="B211" s="345"/>
      <c r="C211" s="345"/>
      <c r="D211" s="345"/>
      <c r="E211" s="345"/>
      <c r="F211" s="345"/>
      <c r="G211" s="345"/>
      <c r="H211" s="345"/>
      <c r="I211" s="346"/>
    </row>
    <row r="212" spans="1:9" ht="15">
      <c r="A212" s="337"/>
      <c r="B212" s="345"/>
      <c r="C212" s="345"/>
      <c r="D212" s="345"/>
      <c r="E212" s="345"/>
      <c r="F212" s="345"/>
      <c r="G212" s="345"/>
      <c r="H212" s="345"/>
      <c r="I212" s="346"/>
    </row>
    <row r="213" spans="1:9" ht="15">
      <c r="A213" s="337"/>
      <c r="B213" s="345"/>
      <c r="C213" s="345"/>
      <c r="D213" s="345"/>
      <c r="E213" s="345"/>
      <c r="F213" s="345"/>
      <c r="G213" s="345"/>
      <c r="H213" s="345"/>
      <c r="I213" s="346"/>
    </row>
    <row r="214" spans="1:9" ht="15">
      <c r="A214" s="337"/>
      <c r="B214" s="345"/>
      <c r="C214" s="345"/>
      <c r="D214" s="345"/>
      <c r="E214" s="345"/>
      <c r="F214" s="345"/>
      <c r="G214" s="345"/>
      <c r="H214" s="345"/>
      <c r="I214" s="346"/>
    </row>
    <row r="215" spans="1:9" ht="15">
      <c r="A215" s="337"/>
      <c r="B215" s="345"/>
      <c r="C215" s="345"/>
      <c r="D215" s="345"/>
      <c r="E215" s="345"/>
      <c r="F215" s="345"/>
      <c r="G215" s="345"/>
      <c r="H215" s="345"/>
      <c r="I215" s="346"/>
    </row>
    <row r="216" spans="1:9" ht="15">
      <c r="A216" s="337"/>
      <c r="B216" s="345"/>
      <c r="C216" s="345"/>
      <c r="D216" s="345"/>
      <c r="E216" s="345"/>
      <c r="F216" s="345"/>
      <c r="G216" s="345"/>
      <c r="H216" s="345"/>
      <c r="I216" s="346"/>
    </row>
    <row r="217" spans="1:9" ht="15">
      <c r="A217" s="337"/>
      <c r="B217" s="345"/>
      <c r="C217" s="345"/>
      <c r="D217" s="345"/>
      <c r="E217" s="345"/>
      <c r="F217" s="345"/>
      <c r="G217" s="345"/>
      <c r="H217" s="345"/>
      <c r="I217" s="346"/>
    </row>
    <row r="218" spans="1:9" ht="15">
      <c r="A218" s="337"/>
      <c r="B218" s="345"/>
      <c r="C218" s="345"/>
      <c r="D218" s="345"/>
      <c r="E218" s="345"/>
      <c r="F218" s="345"/>
      <c r="G218" s="345"/>
      <c r="H218" s="345"/>
      <c r="I218" s="346"/>
    </row>
    <row r="219" spans="1:9" ht="15">
      <c r="A219" s="337"/>
      <c r="B219" s="345"/>
      <c r="C219" s="345"/>
      <c r="D219" s="345"/>
      <c r="E219" s="345"/>
      <c r="F219" s="345"/>
      <c r="G219" s="345"/>
      <c r="H219" s="345"/>
      <c r="I219" s="346"/>
    </row>
    <row r="220" spans="1:9" ht="15">
      <c r="A220" s="337"/>
      <c r="B220" s="345"/>
      <c r="C220" s="345"/>
      <c r="D220" s="345"/>
      <c r="E220" s="345"/>
      <c r="F220" s="345"/>
      <c r="G220" s="345"/>
      <c r="H220" s="345"/>
      <c r="I220" s="346"/>
    </row>
    <row r="221" spans="1:9" ht="15">
      <c r="A221" s="337"/>
      <c r="B221" s="345"/>
      <c r="C221" s="345"/>
      <c r="D221" s="345"/>
      <c r="E221" s="345"/>
      <c r="F221" s="345"/>
      <c r="G221" s="345"/>
      <c r="H221" s="345"/>
      <c r="I221" s="346"/>
    </row>
    <row r="222" spans="1:9" ht="15">
      <c r="A222" s="337"/>
      <c r="B222" s="345"/>
      <c r="C222" s="345"/>
      <c r="D222" s="345"/>
      <c r="E222" s="345"/>
      <c r="F222" s="345"/>
      <c r="G222" s="345"/>
      <c r="H222" s="345"/>
      <c r="I222" s="346"/>
    </row>
    <row r="223" spans="1:9" ht="15">
      <c r="A223" s="337"/>
      <c r="B223" s="345"/>
      <c r="C223" s="345"/>
      <c r="D223" s="345"/>
      <c r="E223" s="345"/>
      <c r="F223" s="345"/>
      <c r="G223" s="345"/>
      <c r="H223" s="345"/>
      <c r="I223" s="346"/>
    </row>
    <row r="224" spans="1:9" ht="15">
      <c r="A224" s="337"/>
      <c r="B224" s="345"/>
      <c r="C224" s="345"/>
      <c r="D224" s="345"/>
      <c r="E224" s="345"/>
      <c r="F224" s="345"/>
      <c r="G224" s="345"/>
      <c r="H224" s="345"/>
      <c r="I224" s="346"/>
    </row>
    <row r="225" spans="1:9" ht="15">
      <c r="A225" s="337"/>
      <c r="B225" s="345"/>
      <c r="C225" s="345"/>
      <c r="D225" s="345"/>
      <c r="E225" s="345"/>
      <c r="F225" s="345"/>
      <c r="G225" s="345"/>
      <c r="H225" s="345"/>
      <c r="I225" s="346"/>
    </row>
    <row r="226" spans="1:9" ht="15">
      <c r="A226" s="337"/>
      <c r="B226" s="345"/>
      <c r="C226" s="345"/>
      <c r="D226" s="345"/>
      <c r="E226" s="345"/>
      <c r="F226" s="345"/>
      <c r="G226" s="345"/>
      <c r="H226" s="345"/>
      <c r="I226" s="346"/>
    </row>
    <row r="227" spans="1:9" ht="15">
      <c r="A227" s="337"/>
      <c r="B227" s="345"/>
      <c r="C227" s="345"/>
      <c r="D227" s="345"/>
      <c r="E227" s="345"/>
      <c r="F227" s="345"/>
      <c r="G227" s="345"/>
      <c r="H227" s="345"/>
      <c r="I227" s="346"/>
    </row>
    <row r="228" spans="1:9" ht="15">
      <c r="A228" s="337"/>
      <c r="B228" s="345"/>
      <c r="C228" s="345"/>
      <c r="D228" s="345"/>
      <c r="E228" s="345"/>
      <c r="F228" s="345"/>
      <c r="G228" s="345"/>
      <c r="H228" s="345"/>
      <c r="I228" s="346"/>
    </row>
    <row r="229" spans="1:9" ht="15">
      <c r="A229" s="337"/>
      <c r="B229" s="345"/>
      <c r="C229" s="345"/>
      <c r="D229" s="345"/>
      <c r="E229" s="345"/>
      <c r="F229" s="345"/>
      <c r="G229" s="345"/>
      <c r="H229" s="345"/>
      <c r="I229" s="346"/>
    </row>
    <row r="230" spans="1:9" ht="15">
      <c r="A230" s="337"/>
      <c r="B230" s="345"/>
      <c r="C230" s="345"/>
      <c r="D230" s="345"/>
      <c r="E230" s="345"/>
      <c r="F230" s="345"/>
      <c r="G230" s="345"/>
      <c r="H230" s="345"/>
      <c r="I230" s="346"/>
    </row>
    <row r="231" spans="1:9" ht="15">
      <c r="A231" s="337"/>
      <c r="B231" s="345"/>
      <c r="C231" s="345"/>
      <c r="D231" s="345"/>
      <c r="E231" s="345"/>
      <c r="F231" s="345"/>
      <c r="G231" s="345"/>
      <c r="H231" s="345"/>
      <c r="I231" s="346"/>
    </row>
    <row r="232" spans="1:9" ht="15">
      <c r="A232" s="337"/>
      <c r="B232" s="345"/>
      <c r="C232" s="345"/>
      <c r="D232" s="345"/>
      <c r="E232" s="345"/>
      <c r="F232" s="345"/>
      <c r="G232" s="345"/>
      <c r="H232" s="345"/>
      <c r="I232" s="346"/>
    </row>
    <row r="233" spans="1:9" ht="15">
      <c r="A233" s="337"/>
      <c r="B233" s="345"/>
      <c r="C233" s="345"/>
      <c r="D233" s="345"/>
      <c r="E233" s="345"/>
      <c r="F233" s="345"/>
      <c r="G233" s="345"/>
      <c r="H233" s="345"/>
      <c r="I233" s="346"/>
    </row>
    <row r="234" spans="1:9" ht="15">
      <c r="A234" s="337"/>
      <c r="B234" s="345"/>
      <c r="C234" s="345"/>
      <c r="D234" s="345"/>
      <c r="E234" s="345"/>
      <c r="F234" s="345"/>
      <c r="G234" s="345"/>
      <c r="H234" s="345"/>
      <c r="I234" s="346"/>
    </row>
    <row r="235" spans="1:9" ht="15">
      <c r="A235" s="337"/>
      <c r="B235" s="345"/>
      <c r="C235" s="345"/>
      <c r="D235" s="345"/>
      <c r="E235" s="345"/>
      <c r="F235" s="345"/>
      <c r="G235" s="345"/>
      <c r="H235" s="345"/>
      <c r="I235" s="346"/>
    </row>
    <row r="236" spans="1:9" ht="15">
      <c r="A236" s="337"/>
      <c r="B236" s="345"/>
      <c r="C236" s="345"/>
      <c r="D236" s="345"/>
      <c r="E236" s="345"/>
      <c r="F236" s="345"/>
      <c r="G236" s="345"/>
      <c r="H236" s="345"/>
      <c r="I236" s="346"/>
    </row>
    <row r="237" spans="1:9" ht="15">
      <c r="A237" s="337"/>
      <c r="B237" s="345"/>
      <c r="C237" s="345"/>
      <c r="D237" s="345"/>
      <c r="E237" s="345"/>
      <c r="F237" s="345"/>
      <c r="G237" s="345"/>
      <c r="H237" s="345"/>
      <c r="I237" s="346"/>
    </row>
    <row r="238" spans="1:9" ht="15">
      <c r="A238" s="337"/>
      <c r="B238" s="345"/>
      <c r="C238" s="345"/>
      <c r="D238" s="345"/>
      <c r="E238" s="345"/>
      <c r="F238" s="345"/>
      <c r="G238" s="345"/>
      <c r="H238" s="345"/>
      <c r="I238" s="346"/>
    </row>
    <row r="239" spans="1:9" ht="15">
      <c r="A239" s="337"/>
      <c r="B239" s="345"/>
      <c r="C239" s="345"/>
      <c r="D239" s="345"/>
      <c r="E239" s="345"/>
      <c r="F239" s="345"/>
      <c r="G239" s="345"/>
      <c r="H239" s="345"/>
      <c r="I239" s="346"/>
    </row>
    <row r="240" spans="1:9" ht="15">
      <c r="A240" s="337"/>
      <c r="B240" s="345"/>
      <c r="C240" s="345"/>
      <c r="D240" s="345"/>
      <c r="E240" s="345"/>
      <c r="F240" s="345"/>
      <c r="G240" s="345"/>
      <c r="H240" s="345"/>
      <c r="I240" s="346"/>
    </row>
    <row r="241" spans="1:9" ht="15">
      <c r="A241" s="337"/>
      <c r="B241" s="345"/>
      <c r="C241" s="345"/>
      <c r="D241" s="345"/>
      <c r="E241" s="345"/>
      <c r="F241" s="345"/>
      <c r="G241" s="345"/>
      <c r="H241" s="345"/>
      <c r="I241" s="346"/>
    </row>
    <row r="242" spans="1:9" ht="15">
      <c r="A242" s="337"/>
      <c r="B242" s="345"/>
      <c r="C242" s="345"/>
      <c r="D242" s="345"/>
      <c r="E242" s="345"/>
      <c r="F242" s="345"/>
      <c r="G242" s="345"/>
      <c r="H242" s="345"/>
      <c r="I242" s="346"/>
    </row>
    <row r="243" spans="1:9" ht="15">
      <c r="A243" s="337"/>
      <c r="B243" s="345"/>
      <c r="C243" s="345"/>
      <c r="D243" s="345"/>
      <c r="E243" s="345"/>
      <c r="F243" s="345"/>
      <c r="G243" s="345"/>
      <c r="H243" s="345"/>
      <c r="I243" s="346"/>
    </row>
    <row r="244" spans="1:9" ht="15">
      <c r="A244" s="337"/>
      <c r="B244" s="345"/>
      <c r="C244" s="345"/>
      <c r="D244" s="345"/>
      <c r="E244" s="345"/>
      <c r="F244" s="345"/>
      <c r="G244" s="345"/>
      <c r="H244" s="345"/>
      <c r="I244" s="346"/>
    </row>
    <row r="245" spans="1:9" ht="15">
      <c r="A245" s="337"/>
      <c r="B245" s="345"/>
      <c r="C245" s="345"/>
      <c r="D245" s="345"/>
      <c r="E245" s="345"/>
      <c r="F245" s="345"/>
      <c r="G245" s="345"/>
      <c r="H245" s="345"/>
      <c r="I245" s="346"/>
    </row>
    <row r="246" spans="1:9" ht="15">
      <c r="A246" s="337"/>
      <c r="B246" s="345"/>
      <c r="C246" s="345"/>
      <c r="D246" s="345"/>
      <c r="E246" s="345"/>
      <c r="F246" s="345"/>
      <c r="G246" s="345"/>
      <c r="H246" s="345"/>
      <c r="I246" s="346"/>
    </row>
    <row r="247" spans="1:9" ht="15">
      <c r="A247" s="337"/>
      <c r="B247" s="345"/>
      <c r="C247" s="345"/>
      <c r="D247" s="345"/>
      <c r="E247" s="345"/>
      <c r="F247" s="345"/>
      <c r="G247" s="345"/>
      <c r="H247" s="345"/>
      <c r="I247" s="34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23"/>
  <sheetViews>
    <sheetView showGridLines="0" zoomScalePageLayoutView="0" workbookViewId="0" topLeftCell="A16">
      <selection activeCell="C27" sqref="C27"/>
    </sheetView>
  </sheetViews>
  <sheetFormatPr defaultColWidth="9.140625" defaultRowHeight="15"/>
  <cols>
    <col min="1" max="6" width="25.7109375" style="350" customWidth="1"/>
    <col min="7" max="16384" width="9.140625" style="350" customWidth="1"/>
  </cols>
  <sheetData>
    <row r="1" spans="1:6" ht="15.75">
      <c r="A1" s="390" t="s">
        <v>22</v>
      </c>
      <c r="B1" s="391">
        <v>15</v>
      </c>
      <c r="C1" s="56"/>
      <c r="D1" s="56"/>
      <c r="E1" s="392"/>
      <c r="F1" s="392"/>
    </row>
    <row r="2" spans="1:6" ht="31.5">
      <c r="A2" s="390" t="s">
        <v>23</v>
      </c>
      <c r="B2" s="393" t="s">
        <v>24</v>
      </c>
      <c r="C2" s="56"/>
      <c r="D2" s="56"/>
      <c r="E2" s="392"/>
      <c r="F2" s="392"/>
    </row>
    <row r="3" spans="1:6" ht="15.75">
      <c r="A3" s="390"/>
      <c r="B3" s="394"/>
      <c r="C3" s="56"/>
      <c r="D3" s="56"/>
      <c r="E3" s="392"/>
      <c r="F3" s="392"/>
    </row>
    <row r="4" spans="1:6" ht="15.75">
      <c r="A4" s="390"/>
      <c r="B4" s="394"/>
      <c r="C4" s="56"/>
      <c r="D4" s="56"/>
      <c r="E4" s="392"/>
      <c r="F4" s="392"/>
    </row>
    <row r="5" spans="1:6" ht="16.5">
      <c r="A5" s="395"/>
      <c r="B5" s="396"/>
      <c r="C5" s="56"/>
      <c r="D5" s="56"/>
      <c r="E5" s="392"/>
      <c r="F5" s="392"/>
    </row>
    <row r="6" spans="1:6" ht="15">
      <c r="A6" s="57" t="s">
        <v>25</v>
      </c>
      <c r="B6" s="57"/>
      <c r="C6" s="57"/>
      <c r="D6" s="57"/>
      <c r="E6" s="57"/>
      <c r="F6" s="57"/>
    </row>
    <row r="7" spans="1:6" ht="15">
      <c r="A7" s="58" t="s">
        <v>26</v>
      </c>
      <c r="B7" s="59" t="s">
        <v>27</v>
      </c>
      <c r="C7" s="58" t="s">
        <v>28</v>
      </c>
      <c r="D7" s="397"/>
      <c r="E7" s="398" t="s">
        <v>29</v>
      </c>
      <c r="F7" s="399"/>
    </row>
    <row r="8" spans="1:6" ht="51">
      <c r="A8" s="60"/>
      <c r="B8" s="61"/>
      <c r="C8" s="61"/>
      <c r="D8" s="62" t="s">
        <v>30</v>
      </c>
      <c r="E8" s="62" t="s">
        <v>31</v>
      </c>
      <c r="F8" s="63" t="s">
        <v>32</v>
      </c>
    </row>
    <row r="9" spans="1:6" ht="38.25">
      <c r="A9" s="64" t="s">
        <v>33</v>
      </c>
      <c r="B9" s="65" t="s">
        <v>34</v>
      </c>
      <c r="C9" s="410" t="s">
        <v>35</v>
      </c>
      <c r="D9" s="400">
        <v>1000000</v>
      </c>
      <c r="E9" s="407" t="s">
        <v>203</v>
      </c>
      <c r="F9" s="404">
        <v>0</v>
      </c>
    </row>
    <row r="10" spans="1:6" ht="51">
      <c r="A10" s="64" t="s">
        <v>36</v>
      </c>
      <c r="B10" s="65" t="s">
        <v>34</v>
      </c>
      <c r="C10" s="411"/>
      <c r="D10" s="406" t="s">
        <v>202</v>
      </c>
      <c r="E10" s="407" t="s">
        <v>203</v>
      </c>
      <c r="F10" s="404">
        <v>0</v>
      </c>
    </row>
    <row r="11" spans="1:6" ht="25.5">
      <c r="A11" s="64" t="s">
        <v>37</v>
      </c>
      <c r="B11" s="65" t="s">
        <v>34</v>
      </c>
      <c r="C11" s="411"/>
      <c r="D11" s="400">
        <v>2060</v>
      </c>
      <c r="E11" s="407" t="s">
        <v>203</v>
      </c>
      <c r="F11" s="404">
        <v>0</v>
      </c>
    </row>
    <row r="12" spans="1:6" ht="51">
      <c r="A12" s="64" t="s">
        <v>194</v>
      </c>
      <c r="B12" s="65" t="s">
        <v>34</v>
      </c>
      <c r="C12" s="411"/>
      <c r="D12" s="400">
        <v>12</v>
      </c>
      <c r="E12" s="401">
        <v>2</v>
      </c>
      <c r="F12" s="404">
        <v>0</v>
      </c>
    </row>
    <row r="13" spans="1:6" ht="38.25">
      <c r="A13" s="64" t="s">
        <v>195</v>
      </c>
      <c r="B13" s="65" t="s">
        <v>43</v>
      </c>
      <c r="C13" s="411"/>
      <c r="D13" s="400">
        <v>1000000</v>
      </c>
      <c r="E13" s="406" t="s">
        <v>204</v>
      </c>
      <c r="F13" s="404">
        <v>0</v>
      </c>
    </row>
    <row r="14" spans="1:6" ht="51">
      <c r="A14" s="64" t="s">
        <v>196</v>
      </c>
      <c r="B14" s="65" t="s">
        <v>43</v>
      </c>
      <c r="C14" s="411"/>
      <c r="D14" s="400">
        <v>401088</v>
      </c>
      <c r="E14" s="408" t="s">
        <v>205</v>
      </c>
      <c r="F14" s="404">
        <v>0</v>
      </c>
    </row>
    <row r="15" spans="1:6" ht="51">
      <c r="A15" s="64" t="s">
        <v>197</v>
      </c>
      <c r="B15" s="65" t="s">
        <v>43</v>
      </c>
      <c r="C15" s="411"/>
      <c r="D15" s="400">
        <v>2</v>
      </c>
      <c r="E15" s="400">
        <v>1</v>
      </c>
      <c r="F15" s="404">
        <v>0</v>
      </c>
    </row>
    <row r="16" spans="1:6" ht="38.25">
      <c r="A16" s="374" t="s">
        <v>198</v>
      </c>
      <c r="B16" s="66" t="s">
        <v>43</v>
      </c>
      <c r="C16" s="411"/>
      <c r="D16" s="400">
        <v>12</v>
      </c>
      <c r="E16" s="407" t="s">
        <v>206</v>
      </c>
      <c r="F16" s="404">
        <v>0</v>
      </c>
    </row>
    <row r="17" spans="1:6" ht="25.5">
      <c r="A17" s="374" t="s">
        <v>199</v>
      </c>
      <c r="B17" s="66" t="s">
        <v>44</v>
      </c>
      <c r="C17" s="411"/>
      <c r="D17" s="400">
        <v>29750</v>
      </c>
      <c r="E17" s="408" t="s">
        <v>207</v>
      </c>
      <c r="F17" s="404">
        <v>0</v>
      </c>
    </row>
    <row r="18" spans="1:6" ht="25.5">
      <c r="A18" s="374" t="s">
        <v>200</v>
      </c>
      <c r="B18" s="66" t="s">
        <v>44</v>
      </c>
      <c r="C18" s="411"/>
      <c r="D18" s="400">
        <v>20110</v>
      </c>
      <c r="E18" s="408" t="s">
        <v>208</v>
      </c>
      <c r="F18" s="404">
        <v>0</v>
      </c>
    </row>
    <row r="19" spans="1:6" ht="25.5">
      <c r="A19" s="403" t="s">
        <v>201</v>
      </c>
      <c r="B19" s="67" t="s">
        <v>44</v>
      </c>
      <c r="C19" s="412"/>
      <c r="D19" s="402">
        <v>69000</v>
      </c>
      <c r="E19" s="409" t="s">
        <v>209</v>
      </c>
      <c r="F19" s="405">
        <v>0</v>
      </c>
    </row>
    <row r="20" spans="1:6" ht="15">
      <c r="A20" s="413" t="s">
        <v>210</v>
      </c>
      <c r="B20" s="414"/>
      <c r="C20" s="414"/>
      <c r="D20" s="414"/>
      <c r="E20" s="414"/>
      <c r="F20" s="414"/>
    </row>
    <row r="21" spans="1:6" ht="15">
      <c r="A21" s="415" t="s">
        <v>211</v>
      </c>
      <c r="B21" s="416"/>
      <c r="C21" s="416"/>
      <c r="D21" s="416"/>
      <c r="E21" s="416"/>
      <c r="F21" s="416"/>
    </row>
    <row r="22" spans="1:6" ht="33.75" customHeight="1">
      <c r="A22" s="415" t="s">
        <v>213</v>
      </c>
      <c r="B22" s="416"/>
      <c r="C22" s="416"/>
      <c r="D22" s="416"/>
      <c r="E22" s="416"/>
      <c r="F22" s="416"/>
    </row>
    <row r="23" spans="1:6" ht="15">
      <c r="A23" s="415" t="s">
        <v>212</v>
      </c>
      <c r="B23" s="416"/>
      <c r="C23" s="416"/>
      <c r="D23" s="416"/>
      <c r="E23" s="416"/>
      <c r="F23" s="416"/>
    </row>
  </sheetData>
  <sheetProtection/>
  <mergeCells count="5">
    <mergeCell ref="C9:C19"/>
    <mergeCell ref="A20:F20"/>
    <mergeCell ref="A22:F22"/>
    <mergeCell ref="A23:F23"/>
    <mergeCell ref="A21:F2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35"/>
  <sheetViews>
    <sheetView showGridLines="0" zoomScalePageLayoutView="0" workbookViewId="0" topLeftCell="A1">
      <selection activeCell="A1" sqref="A1"/>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8.7109375" style="0" customWidth="1"/>
    <col min="6" max="6" width="0.2890625" style="0" customWidth="1"/>
    <col min="7" max="7" width="8.7109375" style="0" customWidth="1"/>
    <col min="8" max="10" width="10.00390625" style="0" customWidth="1"/>
  </cols>
  <sheetData>
    <row r="1" spans="1:10" ht="15">
      <c r="A1" s="68" t="s">
        <v>0</v>
      </c>
      <c r="B1" s="69"/>
      <c r="C1" s="83"/>
      <c r="D1" s="83"/>
      <c r="E1" s="83"/>
      <c r="F1" s="83"/>
      <c r="G1" s="83"/>
      <c r="H1" s="83"/>
      <c r="I1" s="83"/>
      <c r="J1" s="84"/>
    </row>
    <row r="2" spans="1:10" ht="15">
      <c r="A2" s="70"/>
      <c r="B2" s="69"/>
      <c r="C2" s="83"/>
      <c r="D2" s="83"/>
      <c r="E2" s="83"/>
      <c r="F2" s="83"/>
      <c r="G2" s="83"/>
      <c r="H2" s="83"/>
      <c r="I2" s="83"/>
      <c r="J2" s="84"/>
    </row>
    <row r="3" spans="1:10" ht="15">
      <c r="A3" s="71"/>
      <c r="B3" s="69"/>
      <c r="C3" s="83"/>
      <c r="D3" s="83"/>
      <c r="E3" s="83"/>
      <c r="F3" s="83"/>
      <c r="G3" s="83"/>
      <c r="H3" s="83"/>
      <c r="I3" s="83"/>
      <c r="J3" s="84"/>
    </row>
    <row r="4" spans="1:10" ht="15">
      <c r="A4" s="72" t="s">
        <v>1</v>
      </c>
      <c r="B4" s="73"/>
      <c r="C4" s="73"/>
      <c r="D4" s="73"/>
      <c r="E4" s="73"/>
      <c r="F4" s="73"/>
      <c r="G4" s="73"/>
      <c r="H4" s="73"/>
      <c r="I4" s="73"/>
      <c r="J4" s="73"/>
    </row>
    <row r="5" spans="1:10" ht="15">
      <c r="A5" s="74" t="s">
        <v>27</v>
      </c>
      <c r="B5" s="9" t="s">
        <v>3</v>
      </c>
      <c r="C5" s="85"/>
      <c r="D5" s="85"/>
      <c r="E5" s="85"/>
      <c r="F5" s="85"/>
      <c r="G5" s="85"/>
      <c r="H5" s="85"/>
      <c r="I5" s="85"/>
      <c r="J5" s="85"/>
    </row>
    <row r="6" spans="1:10" ht="15">
      <c r="A6" s="75"/>
      <c r="B6" s="76"/>
      <c r="C6" s="86" t="s">
        <v>45</v>
      </c>
      <c r="D6" s="87"/>
      <c r="E6" s="87"/>
      <c r="F6" s="87"/>
      <c r="G6" s="87"/>
      <c r="H6" s="87"/>
      <c r="I6" s="88"/>
      <c r="J6" s="89"/>
    </row>
    <row r="7" spans="1:10" ht="15">
      <c r="A7" s="75"/>
      <c r="B7" s="77" t="s">
        <v>38</v>
      </c>
      <c r="C7" s="90"/>
      <c r="D7" s="91"/>
      <c r="E7" s="91"/>
      <c r="F7" s="92"/>
      <c r="G7" s="92" t="s">
        <v>46</v>
      </c>
      <c r="H7" s="91"/>
      <c r="I7" s="93" t="s">
        <v>47</v>
      </c>
      <c r="J7" s="92"/>
    </row>
    <row r="8" spans="1:10" ht="15">
      <c r="A8" s="75"/>
      <c r="B8" s="77" t="s">
        <v>39</v>
      </c>
      <c r="C8" s="94" t="s">
        <v>48</v>
      </c>
      <c r="D8" s="92" t="s">
        <v>49</v>
      </c>
      <c r="E8" s="92" t="s">
        <v>50</v>
      </c>
      <c r="F8" s="92"/>
      <c r="G8" s="92" t="s">
        <v>51</v>
      </c>
      <c r="H8" s="92" t="s">
        <v>52</v>
      </c>
      <c r="I8" s="95" t="s">
        <v>53</v>
      </c>
      <c r="J8" s="94" t="s">
        <v>54</v>
      </c>
    </row>
    <row r="9" spans="1:10" ht="15">
      <c r="A9" s="78" t="s">
        <v>4</v>
      </c>
      <c r="B9" s="79" t="s">
        <v>40</v>
      </c>
      <c r="C9" s="96" t="s">
        <v>55</v>
      </c>
      <c r="D9" s="97" t="s">
        <v>56</v>
      </c>
      <c r="E9" s="97" t="s">
        <v>57</v>
      </c>
      <c r="F9" s="97"/>
      <c r="G9" s="97" t="s">
        <v>58</v>
      </c>
      <c r="H9" s="97" t="s">
        <v>53</v>
      </c>
      <c r="I9" s="98" t="s">
        <v>40</v>
      </c>
      <c r="J9" s="96" t="s">
        <v>40</v>
      </c>
    </row>
    <row r="10" spans="1:10" ht="15">
      <c r="A10" s="80" t="s">
        <v>41</v>
      </c>
      <c r="B10" s="81">
        <v>318318</v>
      </c>
      <c r="C10" s="99">
        <v>0</v>
      </c>
      <c r="D10" s="100">
        <v>0</v>
      </c>
      <c r="E10" s="100">
        <v>37724</v>
      </c>
      <c r="F10" s="100"/>
      <c r="G10" s="100">
        <v>-2100</v>
      </c>
      <c r="H10" s="100">
        <v>5577</v>
      </c>
      <c r="I10" s="101">
        <v>41201</v>
      </c>
      <c r="J10" s="102">
        <v>359519</v>
      </c>
    </row>
    <row r="11" spans="1:10" ht="38.25">
      <c r="A11" s="80" t="s">
        <v>42</v>
      </c>
      <c r="B11" s="82">
        <v>54843</v>
      </c>
      <c r="C11" s="99">
        <v>0</v>
      </c>
      <c r="D11" s="100">
        <v>0</v>
      </c>
      <c r="E11" s="100">
        <v>3410</v>
      </c>
      <c r="F11" s="100"/>
      <c r="G11" s="100">
        <v>0</v>
      </c>
      <c r="H11" s="100">
        <v>0</v>
      </c>
      <c r="I11" s="103">
        <v>3410</v>
      </c>
      <c r="J11" s="104">
        <v>58253</v>
      </c>
    </row>
    <row r="12" spans="1:10" ht="15">
      <c r="A12" s="80" t="s">
        <v>34</v>
      </c>
      <c r="B12" s="82">
        <v>32844325</v>
      </c>
      <c r="C12" s="99">
        <v>0</v>
      </c>
      <c r="D12" s="100">
        <v>0</v>
      </c>
      <c r="E12" s="100">
        <v>3120</v>
      </c>
      <c r="F12" s="100"/>
      <c r="G12" s="100">
        <v>0</v>
      </c>
      <c r="H12" s="100">
        <v>0</v>
      </c>
      <c r="I12" s="103">
        <v>3120</v>
      </c>
      <c r="J12" s="104">
        <v>32847445</v>
      </c>
    </row>
    <row r="13" spans="1:10" ht="25.5">
      <c r="A13" s="80" t="s">
        <v>43</v>
      </c>
      <c r="B13" s="82">
        <v>8515770</v>
      </c>
      <c r="C13" s="99">
        <v>0</v>
      </c>
      <c r="D13" s="100">
        <v>0</v>
      </c>
      <c r="E13" s="100">
        <v>-46186</v>
      </c>
      <c r="F13" s="100"/>
      <c r="G13" s="100">
        <v>-28500</v>
      </c>
      <c r="H13" s="100">
        <v>61206</v>
      </c>
      <c r="I13" s="103">
        <v>-13480</v>
      </c>
      <c r="J13" s="104">
        <v>8502290</v>
      </c>
    </row>
    <row r="14" spans="1:10" ht="15">
      <c r="A14" s="80" t="s">
        <v>44</v>
      </c>
      <c r="B14" s="82">
        <v>110699</v>
      </c>
      <c r="C14" s="99">
        <v>0</v>
      </c>
      <c r="D14" s="100">
        <v>0</v>
      </c>
      <c r="E14" s="100">
        <v>1932</v>
      </c>
      <c r="F14" s="100"/>
      <c r="G14" s="100">
        <v>0</v>
      </c>
      <c r="H14" s="100">
        <v>0</v>
      </c>
      <c r="I14" s="103">
        <v>1932</v>
      </c>
      <c r="J14" s="104">
        <v>112631</v>
      </c>
    </row>
    <row r="15" spans="1:10" ht="15">
      <c r="A15" s="105" t="s">
        <v>47</v>
      </c>
      <c r="B15" s="106">
        <v>41843955</v>
      </c>
      <c r="C15" s="113">
        <v>0</v>
      </c>
      <c r="D15" s="114">
        <v>0</v>
      </c>
      <c r="E15" s="114">
        <v>0</v>
      </c>
      <c r="F15" s="114"/>
      <c r="G15" s="114">
        <v>-30600</v>
      </c>
      <c r="H15" s="115">
        <v>66783</v>
      </c>
      <c r="I15" s="116">
        <v>36183</v>
      </c>
      <c r="J15" s="114">
        <v>41880138</v>
      </c>
    </row>
    <row r="16" spans="1:10" ht="15">
      <c r="A16" s="107" t="s">
        <v>14</v>
      </c>
      <c r="B16" s="108"/>
      <c r="C16" s="117"/>
      <c r="D16" s="118"/>
      <c r="E16" s="118"/>
      <c r="F16" s="118"/>
      <c r="G16" s="118"/>
      <c r="H16" s="119"/>
      <c r="I16" s="120"/>
      <c r="J16" s="118"/>
    </row>
    <row r="17" spans="1:10" ht="15">
      <c r="A17" s="109" t="s">
        <v>15</v>
      </c>
      <c r="B17" s="110">
        <v>14690000</v>
      </c>
      <c r="C17" s="121">
        <v>0</v>
      </c>
      <c r="D17" s="122">
        <v>0</v>
      </c>
      <c r="E17" s="122">
        <v>0</v>
      </c>
      <c r="F17" s="122"/>
      <c r="G17" s="122">
        <v>0</v>
      </c>
      <c r="H17" s="123">
        <v>1110000</v>
      </c>
      <c r="I17" s="124">
        <v>1110000</v>
      </c>
      <c r="J17" s="121">
        <v>15800000</v>
      </c>
    </row>
    <row r="18" spans="1:10" ht="25.5">
      <c r="A18" s="80" t="s">
        <v>59</v>
      </c>
      <c r="B18" s="111">
        <v>11752707</v>
      </c>
      <c r="C18" s="125">
        <v>0</v>
      </c>
      <c r="D18" s="126">
        <v>0</v>
      </c>
      <c r="E18" s="126">
        <v>0</v>
      </c>
      <c r="F18" s="126"/>
      <c r="G18" s="126">
        <v>0</v>
      </c>
      <c r="H18" s="81">
        <v>888000</v>
      </c>
      <c r="I18" s="101">
        <v>888000</v>
      </c>
      <c r="J18" s="101">
        <v>12640707</v>
      </c>
    </row>
    <row r="19" spans="1:10" ht="15">
      <c r="A19" s="80" t="s">
        <v>60</v>
      </c>
      <c r="B19" s="112">
        <v>2937293</v>
      </c>
      <c r="C19" s="99">
        <v>0</v>
      </c>
      <c r="D19" s="127">
        <v>0</v>
      </c>
      <c r="E19" s="127">
        <v>0</v>
      </c>
      <c r="F19" s="127"/>
      <c r="G19" s="127">
        <v>0</v>
      </c>
      <c r="H19" s="82">
        <v>222000</v>
      </c>
      <c r="I19" s="103">
        <v>222000</v>
      </c>
      <c r="J19" s="103">
        <v>3159293</v>
      </c>
    </row>
    <row r="20" spans="1:10" ht="15">
      <c r="A20" s="128"/>
      <c r="B20" s="129"/>
      <c r="C20" s="134"/>
      <c r="D20" s="135"/>
      <c r="E20" s="135"/>
      <c r="F20" s="135"/>
      <c r="G20" s="135"/>
      <c r="H20" s="129"/>
      <c r="I20" s="136"/>
      <c r="J20" s="137"/>
    </row>
    <row r="21" spans="1:10" ht="15">
      <c r="A21" s="105" t="s">
        <v>47</v>
      </c>
      <c r="B21" s="115">
        <v>56533955</v>
      </c>
      <c r="C21" s="113">
        <v>0</v>
      </c>
      <c r="D21" s="114">
        <v>0</v>
      </c>
      <c r="E21" s="114">
        <v>0</v>
      </c>
      <c r="F21" s="114"/>
      <c r="G21" s="114">
        <v>-30600</v>
      </c>
      <c r="H21" s="115">
        <v>1176783</v>
      </c>
      <c r="I21" s="116">
        <v>1146183</v>
      </c>
      <c r="J21" s="114">
        <v>57680138</v>
      </c>
    </row>
    <row r="22" spans="1:10" ht="15">
      <c r="A22" s="130" t="s">
        <v>61</v>
      </c>
      <c r="B22" s="131"/>
      <c r="C22" s="138"/>
      <c r="D22" s="139"/>
      <c r="E22" s="139"/>
      <c r="F22" s="139"/>
      <c r="G22" s="139"/>
      <c r="H22" s="131"/>
      <c r="I22" s="140"/>
      <c r="J22" s="141"/>
    </row>
    <row r="23" spans="1:10" ht="15">
      <c r="A23" s="109" t="s">
        <v>8</v>
      </c>
      <c r="B23" s="123">
        <v>7801176</v>
      </c>
      <c r="C23" s="121">
        <v>0</v>
      </c>
      <c r="D23" s="122">
        <v>0</v>
      </c>
      <c r="E23" s="122">
        <v>-141176</v>
      </c>
      <c r="F23" s="122"/>
      <c r="G23" s="122">
        <v>-30600</v>
      </c>
      <c r="H23" s="123">
        <v>66783</v>
      </c>
      <c r="I23" s="123">
        <v>-104993</v>
      </c>
      <c r="J23" s="121">
        <v>7696183</v>
      </c>
    </row>
    <row r="24" spans="1:10" ht="15">
      <c r="A24" s="80" t="s">
        <v>62</v>
      </c>
      <c r="B24" s="132">
        <v>7308192</v>
      </c>
      <c r="C24" s="142">
        <v>0</v>
      </c>
      <c r="D24" s="143">
        <v>0</v>
      </c>
      <c r="E24" s="143">
        <v>-29320</v>
      </c>
      <c r="F24" s="143"/>
      <c r="G24" s="143">
        <v>-28500</v>
      </c>
      <c r="H24" s="144">
        <v>66783</v>
      </c>
      <c r="I24" s="145">
        <v>8963</v>
      </c>
      <c r="J24" s="145">
        <v>7317155</v>
      </c>
    </row>
    <row r="25" spans="1:10" ht="15">
      <c r="A25" s="80" t="s">
        <v>63</v>
      </c>
      <c r="B25" s="133">
        <v>492984</v>
      </c>
      <c r="C25" s="146">
        <v>0</v>
      </c>
      <c r="D25" s="147">
        <v>0</v>
      </c>
      <c r="E25" s="147">
        <v>-111856</v>
      </c>
      <c r="F25" s="147"/>
      <c r="G25" s="147">
        <v>-2100</v>
      </c>
      <c r="H25" s="148">
        <v>0</v>
      </c>
      <c r="I25" s="149">
        <v>-113956</v>
      </c>
      <c r="J25" s="149">
        <v>379028</v>
      </c>
    </row>
    <row r="26" spans="1:10" ht="15">
      <c r="A26" s="150" t="s">
        <v>9</v>
      </c>
      <c r="B26" s="151">
        <v>48720453</v>
      </c>
      <c r="C26" s="152">
        <v>0</v>
      </c>
      <c r="D26" s="153">
        <v>0</v>
      </c>
      <c r="E26" s="153">
        <v>143147</v>
      </c>
      <c r="F26" s="153"/>
      <c r="G26" s="153">
        <v>0</v>
      </c>
      <c r="H26" s="151">
        <v>1110000</v>
      </c>
      <c r="I26" s="151">
        <v>1253147</v>
      </c>
      <c r="J26" s="153">
        <v>49973600</v>
      </c>
    </row>
    <row r="27" spans="1:10" ht="25.5">
      <c r="A27" s="80" t="s">
        <v>64</v>
      </c>
      <c r="B27" s="133">
        <v>21269956</v>
      </c>
      <c r="C27" s="146">
        <v>0</v>
      </c>
      <c r="D27" s="147">
        <v>0</v>
      </c>
      <c r="E27" s="147">
        <v>31893</v>
      </c>
      <c r="F27" s="147"/>
      <c r="G27" s="147">
        <v>0</v>
      </c>
      <c r="H27" s="148">
        <v>1110000</v>
      </c>
      <c r="I27" s="149">
        <v>1141893</v>
      </c>
      <c r="J27" s="149">
        <v>22411849</v>
      </c>
    </row>
    <row r="28" spans="1:10" ht="15">
      <c r="A28" s="80" t="s">
        <v>65</v>
      </c>
      <c r="B28" s="133">
        <v>26243227</v>
      </c>
      <c r="C28" s="146">
        <v>0</v>
      </c>
      <c r="D28" s="147">
        <v>0</v>
      </c>
      <c r="E28" s="147">
        <v>0</v>
      </c>
      <c r="F28" s="147"/>
      <c r="G28" s="147">
        <v>0</v>
      </c>
      <c r="H28" s="148">
        <v>0</v>
      </c>
      <c r="I28" s="149">
        <v>0</v>
      </c>
      <c r="J28" s="149">
        <v>26243227</v>
      </c>
    </row>
    <row r="29" spans="1:10" ht="25.5">
      <c r="A29" s="80" t="s">
        <v>66</v>
      </c>
      <c r="B29" s="133">
        <v>3156</v>
      </c>
      <c r="C29" s="146">
        <v>0</v>
      </c>
      <c r="D29" s="147">
        <v>0</v>
      </c>
      <c r="E29" s="147">
        <v>0</v>
      </c>
      <c r="F29" s="147"/>
      <c r="G29" s="147">
        <v>0</v>
      </c>
      <c r="H29" s="148">
        <v>0</v>
      </c>
      <c r="I29" s="149">
        <v>0</v>
      </c>
      <c r="J29" s="149">
        <v>3156</v>
      </c>
    </row>
    <row r="30" spans="1:10" ht="15">
      <c r="A30" s="154" t="s">
        <v>67</v>
      </c>
      <c r="B30" s="133">
        <v>1204114</v>
      </c>
      <c r="C30" s="146">
        <v>0</v>
      </c>
      <c r="D30" s="147">
        <v>0</v>
      </c>
      <c r="E30" s="147">
        <v>110857</v>
      </c>
      <c r="F30" s="147"/>
      <c r="G30" s="147">
        <v>0</v>
      </c>
      <c r="H30" s="148">
        <v>0</v>
      </c>
      <c r="I30" s="149">
        <v>110857</v>
      </c>
      <c r="J30" s="149">
        <v>1314971</v>
      </c>
    </row>
    <row r="31" spans="1:10" ht="15">
      <c r="A31" s="154" t="s">
        <v>68</v>
      </c>
      <c r="B31" s="133">
        <v>0</v>
      </c>
      <c r="C31" s="146">
        <v>0</v>
      </c>
      <c r="D31" s="147">
        <v>0</v>
      </c>
      <c r="E31" s="147">
        <v>397</v>
      </c>
      <c r="F31" s="147"/>
      <c r="G31" s="147">
        <v>0</v>
      </c>
      <c r="H31" s="148">
        <v>0</v>
      </c>
      <c r="I31" s="149">
        <v>397</v>
      </c>
      <c r="J31" s="149">
        <v>397</v>
      </c>
    </row>
    <row r="32" spans="1:10" ht="15">
      <c r="A32" s="150" t="s">
        <v>10</v>
      </c>
      <c r="B32" s="151">
        <v>12326</v>
      </c>
      <c r="C32" s="152">
        <v>0</v>
      </c>
      <c r="D32" s="153">
        <v>0</v>
      </c>
      <c r="E32" s="153">
        <v>-1971</v>
      </c>
      <c r="F32" s="153"/>
      <c r="G32" s="153">
        <v>0</v>
      </c>
      <c r="H32" s="151">
        <v>0</v>
      </c>
      <c r="I32" s="151">
        <v>-1971</v>
      </c>
      <c r="J32" s="153">
        <v>10355</v>
      </c>
    </row>
    <row r="33" spans="1:10" ht="15">
      <c r="A33" s="80" t="s">
        <v>69</v>
      </c>
      <c r="B33" s="133">
        <v>12326</v>
      </c>
      <c r="C33" s="146">
        <v>0</v>
      </c>
      <c r="D33" s="147">
        <v>0</v>
      </c>
      <c r="E33" s="147">
        <v>-1971</v>
      </c>
      <c r="F33" s="147"/>
      <c r="G33" s="147">
        <v>0</v>
      </c>
      <c r="H33" s="148">
        <v>0</v>
      </c>
      <c r="I33" s="149">
        <v>-1971</v>
      </c>
      <c r="J33" s="149">
        <v>10355</v>
      </c>
    </row>
    <row r="34" spans="1:10" ht="15">
      <c r="A34" s="155"/>
      <c r="B34" s="156"/>
      <c r="C34" s="156"/>
      <c r="D34" s="156"/>
      <c r="E34" s="156"/>
      <c r="F34" s="156"/>
      <c r="G34" s="156"/>
      <c r="H34" s="157"/>
      <c r="I34" s="157"/>
      <c r="J34" s="137"/>
    </row>
    <row r="35" spans="1:10" ht="15">
      <c r="A35" s="105" t="s">
        <v>70</v>
      </c>
      <c r="B35" s="114">
        <v>56533955</v>
      </c>
      <c r="C35" s="114">
        <v>0</v>
      </c>
      <c r="D35" s="114">
        <v>0</v>
      </c>
      <c r="E35" s="114">
        <v>0</v>
      </c>
      <c r="F35" s="114"/>
      <c r="G35" s="114">
        <v>-30600</v>
      </c>
      <c r="H35" s="115">
        <v>1176783</v>
      </c>
      <c r="I35" s="116">
        <v>1146183</v>
      </c>
      <c r="J35" s="114">
        <v>57680138</v>
      </c>
    </row>
  </sheetData>
  <sheetProtection/>
  <conditionalFormatting sqref="E35 E15">
    <cfRule type="cellIs" priority="2" dxfId="0" operator="notEqual" stopIfTrue="1">
      <formula>0</formula>
    </cfRule>
  </conditionalFormatting>
  <conditionalFormatting sqref="F35 F15">
    <cfRule type="cellIs" priority="1" dxfId="0" operator="notEqual" stopIfTrue="1">
      <formula>0</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68" t="s">
        <v>0</v>
      </c>
      <c r="B1" s="69"/>
      <c r="C1" s="83"/>
      <c r="D1" s="83"/>
      <c r="E1" s="83"/>
      <c r="F1" s="83"/>
      <c r="G1" s="83"/>
      <c r="H1" s="83"/>
      <c r="I1" s="83"/>
      <c r="J1" s="84"/>
    </row>
    <row r="2" spans="1:10" ht="15">
      <c r="A2" s="70"/>
      <c r="B2" s="69"/>
      <c r="C2" s="83"/>
      <c r="D2" s="83"/>
      <c r="E2" s="83"/>
      <c r="F2" s="83"/>
      <c r="G2" s="83"/>
      <c r="H2" s="83"/>
      <c r="I2" s="83"/>
      <c r="J2" s="84"/>
    </row>
    <row r="3" spans="1:10" ht="15">
      <c r="A3" s="158"/>
      <c r="B3" s="84"/>
      <c r="C3" s="84"/>
      <c r="D3" s="84"/>
      <c r="E3" s="84"/>
      <c r="F3" s="84"/>
      <c r="G3" s="84"/>
      <c r="H3" s="84"/>
      <c r="I3" s="84"/>
      <c r="J3" s="84"/>
    </row>
    <row r="4" spans="1:10" ht="15">
      <c r="A4" s="158" t="s">
        <v>71</v>
      </c>
      <c r="B4" s="83"/>
      <c r="C4" s="83"/>
      <c r="D4" s="83"/>
      <c r="E4" s="83"/>
      <c r="F4" s="83"/>
      <c r="G4" s="83"/>
      <c r="H4" s="83"/>
      <c r="I4" s="83"/>
      <c r="J4" s="84"/>
    </row>
    <row r="5" spans="1:10" ht="15">
      <c r="A5" s="74" t="s">
        <v>72</v>
      </c>
      <c r="B5" s="9" t="s">
        <v>3</v>
      </c>
      <c r="C5" s="85"/>
      <c r="D5" s="85"/>
      <c r="E5" s="85"/>
      <c r="F5" s="85"/>
      <c r="G5" s="85"/>
      <c r="H5" s="85"/>
      <c r="I5" s="85"/>
      <c r="J5" s="85"/>
    </row>
    <row r="6" spans="1:10" ht="15">
      <c r="A6" s="75"/>
      <c r="B6" s="76"/>
      <c r="C6" s="86" t="s">
        <v>45</v>
      </c>
      <c r="D6" s="87"/>
      <c r="E6" s="87"/>
      <c r="F6" s="87"/>
      <c r="G6" s="87"/>
      <c r="H6" s="160"/>
      <c r="I6" s="88"/>
      <c r="J6" s="89"/>
    </row>
    <row r="7" spans="1:10" ht="15">
      <c r="A7" s="75"/>
      <c r="B7" s="77" t="s">
        <v>38</v>
      </c>
      <c r="C7" s="90"/>
      <c r="D7" s="91"/>
      <c r="E7" s="91"/>
      <c r="F7" s="92"/>
      <c r="G7" s="92" t="s">
        <v>46</v>
      </c>
      <c r="H7" s="91"/>
      <c r="I7" s="93" t="s">
        <v>47</v>
      </c>
      <c r="J7" s="92"/>
    </row>
    <row r="8" spans="1:10" ht="15">
      <c r="A8" s="75"/>
      <c r="B8" s="77" t="s">
        <v>39</v>
      </c>
      <c r="C8" s="94" t="s">
        <v>48</v>
      </c>
      <c r="D8" s="92" t="s">
        <v>49</v>
      </c>
      <c r="E8" s="92" t="s">
        <v>50</v>
      </c>
      <c r="F8" s="92"/>
      <c r="G8" s="92" t="s">
        <v>51</v>
      </c>
      <c r="H8" s="92" t="s">
        <v>52</v>
      </c>
      <c r="I8" s="95" t="s">
        <v>53</v>
      </c>
      <c r="J8" s="92" t="s">
        <v>54</v>
      </c>
    </row>
    <row r="9" spans="1:10" ht="15">
      <c r="A9" s="78" t="s">
        <v>4</v>
      </c>
      <c r="B9" s="79" t="s">
        <v>40</v>
      </c>
      <c r="C9" s="96" t="s">
        <v>55</v>
      </c>
      <c r="D9" s="97" t="s">
        <v>56</v>
      </c>
      <c r="E9" s="97" t="s">
        <v>57</v>
      </c>
      <c r="F9" s="97"/>
      <c r="G9" s="97" t="s">
        <v>58</v>
      </c>
      <c r="H9" s="97" t="s">
        <v>53</v>
      </c>
      <c r="I9" s="98" t="s">
        <v>40</v>
      </c>
      <c r="J9" s="97" t="s">
        <v>40</v>
      </c>
    </row>
    <row r="10" spans="1:10" ht="15">
      <c r="A10" s="159" t="s">
        <v>73</v>
      </c>
      <c r="B10" s="81">
        <v>28899</v>
      </c>
      <c r="C10" s="99">
        <v>0</v>
      </c>
      <c r="D10" s="100">
        <v>0</v>
      </c>
      <c r="E10" s="100">
        <v>-1377</v>
      </c>
      <c r="F10" s="100"/>
      <c r="G10" s="100">
        <v>0</v>
      </c>
      <c r="H10" s="100">
        <v>0</v>
      </c>
      <c r="I10" s="101">
        <v>-1377</v>
      </c>
      <c r="J10" s="102">
        <v>27522</v>
      </c>
    </row>
    <row r="11" spans="1:10" ht="15">
      <c r="A11" s="159" t="s">
        <v>74</v>
      </c>
      <c r="B11" s="82">
        <v>35797</v>
      </c>
      <c r="C11" s="99">
        <v>0</v>
      </c>
      <c r="D11" s="100">
        <v>0</v>
      </c>
      <c r="E11" s="100">
        <v>14674</v>
      </c>
      <c r="F11" s="100"/>
      <c r="G11" s="100">
        <v>-2100</v>
      </c>
      <c r="H11" s="100">
        <v>0</v>
      </c>
      <c r="I11" s="103">
        <v>12574</v>
      </c>
      <c r="J11" s="104">
        <v>48371</v>
      </c>
    </row>
    <row r="12" spans="1:10" ht="15">
      <c r="A12" s="159" t="s">
        <v>75</v>
      </c>
      <c r="B12" s="82">
        <v>105095</v>
      </c>
      <c r="C12" s="99">
        <v>0</v>
      </c>
      <c r="D12" s="100">
        <v>0</v>
      </c>
      <c r="E12" s="100">
        <v>33880</v>
      </c>
      <c r="F12" s="100"/>
      <c r="G12" s="100">
        <v>0</v>
      </c>
      <c r="H12" s="100">
        <v>0</v>
      </c>
      <c r="I12" s="103">
        <v>33880</v>
      </c>
      <c r="J12" s="104">
        <v>138975</v>
      </c>
    </row>
    <row r="13" spans="1:10" ht="25.5">
      <c r="A13" s="159" t="s">
        <v>76</v>
      </c>
      <c r="B13" s="82">
        <v>86150</v>
      </c>
      <c r="C13" s="99">
        <v>0</v>
      </c>
      <c r="D13" s="100">
        <v>0</v>
      </c>
      <c r="E13" s="100">
        <v>-8206</v>
      </c>
      <c r="F13" s="100"/>
      <c r="G13" s="100">
        <v>0</v>
      </c>
      <c r="H13" s="100">
        <v>5577</v>
      </c>
      <c r="I13" s="103">
        <v>-2629</v>
      </c>
      <c r="J13" s="104">
        <v>83521</v>
      </c>
    </row>
    <row r="14" spans="1:10" ht="15">
      <c r="A14" s="159" t="s">
        <v>77</v>
      </c>
      <c r="B14" s="82">
        <v>9932</v>
      </c>
      <c r="C14" s="99">
        <v>0</v>
      </c>
      <c r="D14" s="100">
        <v>0</v>
      </c>
      <c r="E14" s="100">
        <v>-1247</v>
      </c>
      <c r="F14" s="100"/>
      <c r="G14" s="100">
        <v>0</v>
      </c>
      <c r="H14" s="100">
        <v>0</v>
      </c>
      <c r="I14" s="103">
        <v>-1247</v>
      </c>
      <c r="J14" s="104">
        <v>8685</v>
      </c>
    </row>
    <row r="15" spans="1:10" ht="15">
      <c r="A15" s="159" t="s">
        <v>78</v>
      </c>
      <c r="B15" s="82">
        <v>52445</v>
      </c>
      <c r="C15" s="99">
        <v>0</v>
      </c>
      <c r="D15" s="100">
        <v>0</v>
      </c>
      <c r="E15" s="100">
        <v>0</v>
      </c>
      <c r="F15" s="100"/>
      <c r="G15" s="100">
        <v>0</v>
      </c>
      <c r="H15" s="100">
        <v>0</v>
      </c>
      <c r="I15" s="103">
        <v>0</v>
      </c>
      <c r="J15" s="104">
        <v>52445</v>
      </c>
    </row>
    <row r="16" spans="1:10" ht="15">
      <c r="A16" s="161" t="s">
        <v>47</v>
      </c>
      <c r="B16" s="115">
        <v>318318</v>
      </c>
      <c r="C16" s="113">
        <v>0</v>
      </c>
      <c r="D16" s="114">
        <v>0</v>
      </c>
      <c r="E16" s="114">
        <v>37724</v>
      </c>
      <c r="F16" s="114"/>
      <c r="G16" s="114">
        <v>-2100</v>
      </c>
      <c r="H16" s="114">
        <v>5577</v>
      </c>
      <c r="I16" s="116">
        <v>41201</v>
      </c>
      <c r="J16" s="114">
        <v>359519</v>
      </c>
    </row>
    <row r="17" spans="1:10" ht="15">
      <c r="A17" s="75" t="s">
        <v>61</v>
      </c>
      <c r="B17" s="131"/>
      <c r="C17" s="164"/>
      <c r="D17" s="139"/>
      <c r="E17" s="139"/>
      <c r="F17" s="139"/>
      <c r="G17" s="139"/>
      <c r="H17" s="139"/>
      <c r="I17" s="140"/>
      <c r="J17" s="141"/>
    </row>
    <row r="18" spans="1:10" ht="15">
      <c r="A18" s="162" t="s">
        <v>8</v>
      </c>
      <c r="B18" s="123">
        <v>311347</v>
      </c>
      <c r="C18" s="121">
        <v>0</v>
      </c>
      <c r="D18" s="122">
        <v>0</v>
      </c>
      <c r="E18" s="122">
        <v>35961</v>
      </c>
      <c r="F18" s="122"/>
      <c r="G18" s="122">
        <v>-2100</v>
      </c>
      <c r="H18" s="122">
        <v>5577</v>
      </c>
      <c r="I18" s="124">
        <v>39438</v>
      </c>
      <c r="J18" s="122">
        <v>350785</v>
      </c>
    </row>
    <row r="19" spans="1:10" ht="15">
      <c r="A19" s="163" t="s">
        <v>62</v>
      </c>
      <c r="B19" s="132">
        <v>170556</v>
      </c>
      <c r="C19" s="142">
        <v>0</v>
      </c>
      <c r="D19" s="143">
        <v>0</v>
      </c>
      <c r="E19" s="143">
        <v>-7680</v>
      </c>
      <c r="F19" s="143"/>
      <c r="G19" s="143">
        <v>0</v>
      </c>
      <c r="H19" s="165">
        <v>5577</v>
      </c>
      <c r="I19" s="166">
        <v>-2103</v>
      </c>
      <c r="J19" s="145">
        <v>168453</v>
      </c>
    </row>
    <row r="20" spans="1:10" ht="15">
      <c r="A20" s="163" t="s">
        <v>63</v>
      </c>
      <c r="B20" s="133">
        <v>140791</v>
      </c>
      <c r="C20" s="146">
        <v>0</v>
      </c>
      <c r="D20" s="147">
        <v>0</v>
      </c>
      <c r="E20" s="147">
        <v>43641</v>
      </c>
      <c r="F20" s="147"/>
      <c r="G20" s="147">
        <v>-2100</v>
      </c>
      <c r="H20" s="167">
        <v>0</v>
      </c>
      <c r="I20" s="168">
        <v>41541</v>
      </c>
      <c r="J20" s="149">
        <v>182332</v>
      </c>
    </row>
    <row r="21" spans="1:10" ht="15">
      <c r="A21" s="169" t="s">
        <v>9</v>
      </c>
      <c r="B21" s="170">
        <v>313</v>
      </c>
      <c r="C21" s="153">
        <v>0</v>
      </c>
      <c r="D21" s="153">
        <v>0</v>
      </c>
      <c r="E21" s="153">
        <v>0</v>
      </c>
      <c r="F21" s="153"/>
      <c r="G21" s="153">
        <v>0</v>
      </c>
      <c r="H21" s="171">
        <v>0</v>
      </c>
      <c r="I21" s="171">
        <v>0</v>
      </c>
      <c r="J21" s="153">
        <v>313</v>
      </c>
    </row>
    <row r="22" spans="1:10" ht="25.5">
      <c r="A22" s="163" t="s">
        <v>64</v>
      </c>
      <c r="B22" s="133">
        <v>313</v>
      </c>
      <c r="C22" s="146">
        <v>0</v>
      </c>
      <c r="D22" s="147">
        <v>0</v>
      </c>
      <c r="E22" s="147">
        <v>0</v>
      </c>
      <c r="F22" s="147"/>
      <c r="G22" s="147">
        <v>0</v>
      </c>
      <c r="H22" s="167">
        <v>0</v>
      </c>
      <c r="I22" s="168">
        <v>0</v>
      </c>
      <c r="J22" s="149">
        <v>313</v>
      </c>
    </row>
    <row r="23" spans="1:10" ht="15">
      <c r="A23" s="169" t="s">
        <v>10</v>
      </c>
      <c r="B23" s="170">
        <v>6658</v>
      </c>
      <c r="C23" s="153">
        <v>0</v>
      </c>
      <c r="D23" s="153">
        <v>0</v>
      </c>
      <c r="E23" s="153">
        <v>1763</v>
      </c>
      <c r="F23" s="153"/>
      <c r="G23" s="153">
        <v>0</v>
      </c>
      <c r="H23" s="171">
        <v>0</v>
      </c>
      <c r="I23" s="171">
        <v>1763</v>
      </c>
      <c r="J23" s="153">
        <v>8421</v>
      </c>
    </row>
    <row r="24" spans="1:10" ht="15">
      <c r="A24" s="163" t="s">
        <v>69</v>
      </c>
      <c r="B24" s="133">
        <v>6658</v>
      </c>
      <c r="C24" s="146">
        <v>0</v>
      </c>
      <c r="D24" s="147">
        <v>0</v>
      </c>
      <c r="E24" s="147">
        <v>1763</v>
      </c>
      <c r="F24" s="147"/>
      <c r="G24" s="147">
        <v>0</v>
      </c>
      <c r="H24" s="167">
        <v>0</v>
      </c>
      <c r="I24" s="168">
        <v>1763</v>
      </c>
      <c r="J24" s="149">
        <v>8421</v>
      </c>
    </row>
    <row r="25" spans="1:10" ht="15">
      <c r="A25" s="172"/>
      <c r="B25" s="157"/>
      <c r="C25" s="137"/>
      <c r="D25" s="156"/>
      <c r="E25" s="156"/>
      <c r="F25" s="156"/>
      <c r="G25" s="156"/>
      <c r="H25" s="173"/>
      <c r="I25" s="173"/>
      <c r="J25" s="156"/>
    </row>
    <row r="26" spans="1:10" ht="15">
      <c r="A26" s="161" t="s">
        <v>70</v>
      </c>
      <c r="B26" s="115">
        <v>318318</v>
      </c>
      <c r="C26" s="113">
        <v>0</v>
      </c>
      <c r="D26" s="114">
        <v>0</v>
      </c>
      <c r="E26" s="114">
        <v>37724</v>
      </c>
      <c r="F26" s="114"/>
      <c r="G26" s="114">
        <v>-2100</v>
      </c>
      <c r="H26" s="114">
        <v>5577</v>
      </c>
      <c r="I26" s="116">
        <v>41201</v>
      </c>
      <c r="J26" s="114">
        <v>359519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68" t="s">
        <v>0</v>
      </c>
      <c r="B1" s="69"/>
      <c r="C1" s="83"/>
      <c r="D1" s="83"/>
      <c r="E1" s="83"/>
      <c r="F1" s="83"/>
      <c r="G1" s="83"/>
      <c r="H1" s="83"/>
      <c r="I1" s="83"/>
      <c r="J1" s="84"/>
    </row>
    <row r="2" spans="1:10" ht="15">
      <c r="A2" s="70"/>
      <c r="B2" s="69"/>
      <c r="C2" s="83"/>
      <c r="D2" s="83"/>
      <c r="E2" s="83"/>
      <c r="F2" s="83"/>
      <c r="G2" s="83"/>
      <c r="H2" s="83"/>
      <c r="I2" s="83"/>
      <c r="J2" s="84"/>
    </row>
    <row r="3" spans="1:10" ht="15">
      <c r="A3" s="158"/>
      <c r="B3" s="84"/>
      <c r="C3" s="84"/>
      <c r="D3" s="84"/>
      <c r="E3" s="84"/>
      <c r="F3" s="84"/>
      <c r="G3" s="84"/>
      <c r="H3" s="84"/>
      <c r="I3" s="84"/>
      <c r="J3" s="84"/>
    </row>
    <row r="4" spans="1:10" ht="15">
      <c r="A4" s="158" t="s">
        <v>79</v>
      </c>
      <c r="B4" s="83"/>
      <c r="C4" s="83"/>
      <c r="D4" s="83"/>
      <c r="E4" s="83"/>
      <c r="F4" s="83"/>
      <c r="G4" s="83"/>
      <c r="H4" s="83"/>
      <c r="I4" s="83"/>
      <c r="J4" s="84"/>
    </row>
    <row r="5" spans="1:10" ht="15">
      <c r="A5" s="74" t="s">
        <v>72</v>
      </c>
      <c r="B5" s="9" t="s">
        <v>3</v>
      </c>
      <c r="C5" s="85"/>
      <c r="D5" s="85"/>
      <c r="E5" s="85"/>
      <c r="F5" s="85"/>
      <c r="G5" s="85"/>
      <c r="H5" s="85"/>
      <c r="I5" s="85"/>
      <c r="J5" s="85"/>
    </row>
    <row r="6" spans="1:10" ht="15">
      <c r="A6" s="75"/>
      <c r="B6" s="76"/>
      <c r="C6" s="86" t="s">
        <v>45</v>
      </c>
      <c r="D6" s="87"/>
      <c r="E6" s="87"/>
      <c r="F6" s="87"/>
      <c r="G6" s="87"/>
      <c r="H6" s="87"/>
      <c r="I6" s="88"/>
      <c r="J6" s="89"/>
    </row>
    <row r="7" spans="1:10" ht="15">
      <c r="A7" s="75"/>
      <c r="B7" s="77" t="s">
        <v>38</v>
      </c>
      <c r="C7" s="90"/>
      <c r="D7" s="91"/>
      <c r="E7" s="91"/>
      <c r="F7" s="92"/>
      <c r="G7" s="92" t="s">
        <v>46</v>
      </c>
      <c r="H7" s="91"/>
      <c r="I7" s="93" t="s">
        <v>47</v>
      </c>
      <c r="J7" s="92"/>
    </row>
    <row r="8" spans="1:10" ht="15">
      <c r="A8" s="75"/>
      <c r="B8" s="77" t="s">
        <v>39</v>
      </c>
      <c r="C8" s="94" t="s">
        <v>48</v>
      </c>
      <c r="D8" s="92" t="s">
        <v>49</v>
      </c>
      <c r="E8" s="92" t="s">
        <v>50</v>
      </c>
      <c r="F8" s="92"/>
      <c r="G8" s="92" t="s">
        <v>51</v>
      </c>
      <c r="H8" s="92" t="s">
        <v>52</v>
      </c>
      <c r="I8" s="95" t="s">
        <v>53</v>
      </c>
      <c r="J8" s="92" t="s">
        <v>54</v>
      </c>
    </row>
    <row r="9" spans="1:10" ht="15">
      <c r="A9" s="78" t="s">
        <v>4</v>
      </c>
      <c r="B9" s="79" t="s">
        <v>40</v>
      </c>
      <c r="C9" s="96" t="s">
        <v>55</v>
      </c>
      <c r="D9" s="97" t="s">
        <v>56</v>
      </c>
      <c r="E9" s="97" t="s">
        <v>57</v>
      </c>
      <c r="F9" s="97"/>
      <c r="G9" s="97" t="s">
        <v>58</v>
      </c>
      <c r="H9" s="97" t="s">
        <v>53</v>
      </c>
      <c r="I9" s="98" t="s">
        <v>40</v>
      </c>
      <c r="J9" s="97" t="s">
        <v>40</v>
      </c>
    </row>
    <row r="10" spans="1:10" ht="51">
      <c r="A10" s="159" t="s">
        <v>80</v>
      </c>
      <c r="B10" s="81">
        <v>3046</v>
      </c>
      <c r="C10" s="99">
        <v>0</v>
      </c>
      <c r="D10" s="100">
        <v>0</v>
      </c>
      <c r="E10" s="100">
        <v>-34</v>
      </c>
      <c r="F10" s="100"/>
      <c r="G10" s="100">
        <v>0</v>
      </c>
      <c r="H10" s="100">
        <v>0</v>
      </c>
      <c r="I10" s="101">
        <v>-34</v>
      </c>
      <c r="J10" s="102">
        <v>3012</v>
      </c>
    </row>
    <row r="11" spans="1:10" ht="38.25">
      <c r="A11" s="159" t="s">
        <v>81</v>
      </c>
      <c r="B11" s="82">
        <v>11483</v>
      </c>
      <c r="C11" s="99">
        <v>0</v>
      </c>
      <c r="D11" s="100">
        <v>0</v>
      </c>
      <c r="E11" s="100">
        <v>2754</v>
      </c>
      <c r="F11" s="100"/>
      <c r="G11" s="100">
        <v>0</v>
      </c>
      <c r="H11" s="100">
        <v>0</v>
      </c>
      <c r="I11" s="103">
        <v>2754</v>
      </c>
      <c r="J11" s="104">
        <v>14237</v>
      </c>
    </row>
    <row r="12" spans="1:10" ht="25.5">
      <c r="A12" s="159" t="s">
        <v>82</v>
      </c>
      <c r="B12" s="82">
        <v>8576</v>
      </c>
      <c r="C12" s="99">
        <v>0</v>
      </c>
      <c r="D12" s="100">
        <v>0</v>
      </c>
      <c r="E12" s="100">
        <v>2864</v>
      </c>
      <c r="F12" s="100"/>
      <c r="G12" s="100">
        <v>0</v>
      </c>
      <c r="H12" s="100">
        <v>0</v>
      </c>
      <c r="I12" s="103">
        <v>2864</v>
      </c>
      <c r="J12" s="104">
        <v>11440</v>
      </c>
    </row>
    <row r="13" spans="1:10" ht="15">
      <c r="A13" s="159" t="s">
        <v>83</v>
      </c>
      <c r="B13" s="82">
        <v>11212</v>
      </c>
      <c r="C13" s="99">
        <v>0</v>
      </c>
      <c r="D13" s="100">
        <v>0</v>
      </c>
      <c r="E13" s="100">
        <v>140</v>
      </c>
      <c r="F13" s="100"/>
      <c r="G13" s="100">
        <v>0</v>
      </c>
      <c r="H13" s="100">
        <v>0</v>
      </c>
      <c r="I13" s="103">
        <v>140</v>
      </c>
      <c r="J13" s="104">
        <v>11352</v>
      </c>
    </row>
    <row r="14" spans="1:10" ht="15">
      <c r="A14" s="159" t="s">
        <v>84</v>
      </c>
      <c r="B14" s="82">
        <v>15623</v>
      </c>
      <c r="C14" s="99">
        <v>0</v>
      </c>
      <c r="D14" s="100">
        <v>0</v>
      </c>
      <c r="E14" s="100">
        <v>-2220</v>
      </c>
      <c r="F14" s="100"/>
      <c r="G14" s="100">
        <v>0</v>
      </c>
      <c r="H14" s="100">
        <v>0</v>
      </c>
      <c r="I14" s="103">
        <v>-2220</v>
      </c>
      <c r="J14" s="104">
        <v>13403</v>
      </c>
    </row>
    <row r="15" spans="1:10" ht="15">
      <c r="A15" s="159" t="s">
        <v>85</v>
      </c>
      <c r="B15" s="82">
        <v>4903</v>
      </c>
      <c r="C15" s="99">
        <v>0</v>
      </c>
      <c r="D15" s="100">
        <v>0</v>
      </c>
      <c r="E15" s="100">
        <v>-94</v>
      </c>
      <c r="F15" s="100"/>
      <c r="G15" s="100">
        <v>0</v>
      </c>
      <c r="H15" s="100">
        <v>0</v>
      </c>
      <c r="I15" s="103">
        <v>-94</v>
      </c>
      <c r="J15" s="104">
        <v>4809</v>
      </c>
    </row>
    <row r="16" spans="1:10" ht="15">
      <c r="A16" s="161" t="s">
        <v>47</v>
      </c>
      <c r="B16" s="115">
        <v>54843</v>
      </c>
      <c r="C16" s="113">
        <v>0</v>
      </c>
      <c r="D16" s="114">
        <v>0</v>
      </c>
      <c r="E16" s="114">
        <v>3410</v>
      </c>
      <c r="F16" s="114"/>
      <c r="G16" s="114">
        <v>0</v>
      </c>
      <c r="H16" s="114">
        <v>0</v>
      </c>
      <c r="I16" s="116">
        <v>3410</v>
      </c>
      <c r="J16" s="114">
        <v>58253</v>
      </c>
    </row>
    <row r="17" spans="1:10" ht="15">
      <c r="A17" s="75" t="s">
        <v>61</v>
      </c>
      <c r="B17" s="131"/>
      <c r="C17" s="164"/>
      <c r="D17" s="139"/>
      <c r="E17" s="139"/>
      <c r="F17" s="139"/>
      <c r="G17" s="139"/>
      <c r="H17" s="139"/>
      <c r="I17" s="140"/>
      <c r="J17" s="141"/>
    </row>
    <row r="18" spans="1:10" ht="15">
      <c r="A18" s="162" t="s">
        <v>8</v>
      </c>
      <c r="B18" s="123">
        <v>51059</v>
      </c>
      <c r="C18" s="121">
        <v>0</v>
      </c>
      <c r="D18" s="122">
        <v>0</v>
      </c>
      <c r="E18" s="122">
        <v>3544</v>
      </c>
      <c r="F18" s="122"/>
      <c r="G18" s="122">
        <v>0</v>
      </c>
      <c r="H18" s="122">
        <v>0</v>
      </c>
      <c r="I18" s="124">
        <v>3544</v>
      </c>
      <c r="J18" s="122">
        <v>54603</v>
      </c>
    </row>
    <row r="19" spans="1:10" ht="15">
      <c r="A19" s="163" t="s">
        <v>62</v>
      </c>
      <c r="B19" s="132">
        <v>41437</v>
      </c>
      <c r="C19" s="142">
        <v>0</v>
      </c>
      <c r="D19" s="143">
        <v>0</v>
      </c>
      <c r="E19" s="143">
        <v>3310</v>
      </c>
      <c r="F19" s="143"/>
      <c r="G19" s="143">
        <v>0</v>
      </c>
      <c r="H19" s="165">
        <v>0</v>
      </c>
      <c r="I19" s="166">
        <v>3310</v>
      </c>
      <c r="J19" s="145">
        <v>44747</v>
      </c>
    </row>
    <row r="20" spans="1:10" ht="15">
      <c r="A20" s="163" t="s">
        <v>63</v>
      </c>
      <c r="B20" s="133">
        <v>9622</v>
      </c>
      <c r="C20" s="146">
        <v>0</v>
      </c>
      <c r="D20" s="147">
        <v>0</v>
      </c>
      <c r="E20" s="147">
        <v>234</v>
      </c>
      <c r="F20" s="147"/>
      <c r="G20" s="147">
        <v>0</v>
      </c>
      <c r="H20" s="167">
        <v>0</v>
      </c>
      <c r="I20" s="168">
        <v>234</v>
      </c>
      <c r="J20" s="149">
        <v>9856</v>
      </c>
    </row>
    <row r="21" spans="1:10" ht="15">
      <c r="A21" s="169" t="s">
        <v>9</v>
      </c>
      <c r="B21" s="170">
        <v>3156</v>
      </c>
      <c r="C21" s="153">
        <v>0</v>
      </c>
      <c r="D21" s="153">
        <v>0</v>
      </c>
      <c r="E21" s="153">
        <v>0</v>
      </c>
      <c r="F21" s="153"/>
      <c r="G21" s="153">
        <v>0</v>
      </c>
      <c r="H21" s="171">
        <v>0</v>
      </c>
      <c r="I21" s="171">
        <v>0</v>
      </c>
      <c r="J21" s="153">
        <v>3156</v>
      </c>
    </row>
    <row r="22" spans="1:10" ht="25.5">
      <c r="A22" s="163" t="s">
        <v>66</v>
      </c>
      <c r="B22" s="174">
        <v>3156</v>
      </c>
      <c r="C22" s="147">
        <v>0</v>
      </c>
      <c r="D22" s="147">
        <v>0</v>
      </c>
      <c r="E22" s="147">
        <v>0</v>
      </c>
      <c r="F22" s="147"/>
      <c r="G22" s="147">
        <v>0</v>
      </c>
      <c r="H22" s="167">
        <v>0</v>
      </c>
      <c r="I22" s="168">
        <v>0</v>
      </c>
      <c r="J22" s="149">
        <v>3156</v>
      </c>
    </row>
    <row r="23" spans="1:10" ht="15">
      <c r="A23" s="169" t="s">
        <v>10</v>
      </c>
      <c r="B23" s="170">
        <v>628</v>
      </c>
      <c r="C23" s="153">
        <v>0</v>
      </c>
      <c r="D23" s="153">
        <v>0</v>
      </c>
      <c r="E23" s="153">
        <v>-134</v>
      </c>
      <c r="F23" s="153"/>
      <c r="G23" s="153">
        <v>0</v>
      </c>
      <c r="H23" s="171">
        <v>0</v>
      </c>
      <c r="I23" s="171">
        <v>-134</v>
      </c>
      <c r="J23" s="153">
        <v>494</v>
      </c>
    </row>
    <row r="24" spans="1:10" ht="15">
      <c r="A24" s="163" t="s">
        <v>69</v>
      </c>
      <c r="B24" s="133">
        <v>628</v>
      </c>
      <c r="C24" s="146">
        <v>0</v>
      </c>
      <c r="D24" s="147">
        <v>0</v>
      </c>
      <c r="E24" s="147">
        <v>-134</v>
      </c>
      <c r="F24" s="147"/>
      <c r="G24" s="147">
        <v>0</v>
      </c>
      <c r="H24" s="167">
        <v>0</v>
      </c>
      <c r="I24" s="168">
        <v>-134</v>
      </c>
      <c r="J24" s="149">
        <v>494</v>
      </c>
    </row>
    <row r="25" spans="1:10" ht="15">
      <c r="A25" s="172"/>
      <c r="B25" s="157"/>
      <c r="C25" s="137"/>
      <c r="D25" s="156"/>
      <c r="E25" s="156"/>
      <c r="F25" s="156"/>
      <c r="G25" s="156"/>
      <c r="H25" s="173"/>
      <c r="I25" s="173"/>
      <c r="J25" s="156"/>
    </row>
    <row r="26" spans="1:10" ht="15">
      <c r="A26" s="161" t="s">
        <v>70</v>
      </c>
      <c r="B26" s="115">
        <v>54843</v>
      </c>
      <c r="C26" s="113">
        <v>0</v>
      </c>
      <c r="D26" s="114">
        <v>0</v>
      </c>
      <c r="E26" s="114">
        <v>3410</v>
      </c>
      <c r="F26" s="114"/>
      <c r="G26" s="114">
        <v>0</v>
      </c>
      <c r="H26" s="114">
        <v>0</v>
      </c>
      <c r="I26" s="116">
        <v>3410</v>
      </c>
      <c r="J26" s="114">
        <v>58253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68" t="s">
        <v>0</v>
      </c>
      <c r="B1" s="69"/>
      <c r="C1" s="83"/>
      <c r="D1" s="83"/>
      <c r="E1" s="83"/>
      <c r="F1" s="83"/>
      <c r="G1" s="83"/>
      <c r="H1" s="83"/>
      <c r="I1" s="83"/>
      <c r="J1" s="84"/>
    </row>
    <row r="2" spans="1:10" ht="15">
      <c r="A2" s="70"/>
      <c r="B2" s="69"/>
      <c r="C2" s="83"/>
      <c r="D2" s="83"/>
      <c r="E2" s="83"/>
      <c r="F2" s="83"/>
      <c r="G2" s="83"/>
      <c r="H2" s="83"/>
      <c r="I2" s="83"/>
      <c r="J2" s="84"/>
    </row>
    <row r="3" spans="1:10" ht="15">
      <c r="A3" s="158"/>
      <c r="B3" s="84"/>
      <c r="C3" s="84"/>
      <c r="D3" s="84"/>
      <c r="E3" s="84"/>
      <c r="F3" s="84"/>
      <c r="G3" s="84"/>
      <c r="H3" s="84"/>
      <c r="I3" s="84"/>
      <c r="J3" s="84"/>
    </row>
    <row r="4" spans="1:10" ht="15">
      <c r="A4" s="158" t="s">
        <v>86</v>
      </c>
      <c r="B4" s="83"/>
      <c r="C4" s="83"/>
      <c r="D4" s="83"/>
      <c r="E4" s="83"/>
      <c r="F4" s="83"/>
      <c r="G4" s="83"/>
      <c r="H4" s="83"/>
      <c r="I4" s="83"/>
      <c r="J4" s="84"/>
    </row>
    <row r="5" spans="1:10" ht="15">
      <c r="A5" s="74" t="s">
        <v>72</v>
      </c>
      <c r="B5" s="9" t="s">
        <v>3</v>
      </c>
      <c r="C5" s="85"/>
      <c r="D5" s="85"/>
      <c r="E5" s="85"/>
      <c r="F5" s="85"/>
      <c r="G5" s="85"/>
      <c r="H5" s="85"/>
      <c r="I5" s="85"/>
      <c r="J5" s="85"/>
    </row>
    <row r="6" spans="1:10" ht="15">
      <c r="A6" s="75"/>
      <c r="B6" s="76"/>
      <c r="C6" s="86" t="s">
        <v>45</v>
      </c>
      <c r="D6" s="87"/>
      <c r="E6" s="87"/>
      <c r="F6" s="87"/>
      <c r="G6" s="87"/>
      <c r="H6" s="87"/>
      <c r="I6" s="88"/>
      <c r="J6" s="89"/>
    </row>
    <row r="7" spans="1:10" ht="15">
      <c r="A7" s="75"/>
      <c r="B7" s="77" t="s">
        <v>38</v>
      </c>
      <c r="C7" s="90"/>
      <c r="D7" s="91"/>
      <c r="E7" s="91"/>
      <c r="F7" s="92"/>
      <c r="G7" s="92" t="s">
        <v>46</v>
      </c>
      <c r="H7" s="91"/>
      <c r="I7" s="93" t="s">
        <v>47</v>
      </c>
      <c r="J7" s="92"/>
    </row>
    <row r="8" spans="1:10" ht="15">
      <c r="A8" s="75"/>
      <c r="B8" s="77" t="s">
        <v>39</v>
      </c>
      <c r="C8" s="94" t="s">
        <v>48</v>
      </c>
      <c r="D8" s="92" t="s">
        <v>49</v>
      </c>
      <c r="E8" s="92" t="s">
        <v>50</v>
      </c>
      <c r="F8" s="92"/>
      <c r="G8" s="92" t="s">
        <v>51</v>
      </c>
      <c r="H8" s="92" t="s">
        <v>52</v>
      </c>
      <c r="I8" s="95" t="s">
        <v>53</v>
      </c>
      <c r="J8" s="92" t="s">
        <v>54</v>
      </c>
    </row>
    <row r="9" spans="1:10" ht="15">
      <c r="A9" s="78" t="s">
        <v>4</v>
      </c>
      <c r="B9" s="79" t="s">
        <v>40</v>
      </c>
      <c r="C9" s="96" t="s">
        <v>55</v>
      </c>
      <c r="D9" s="97" t="s">
        <v>56</v>
      </c>
      <c r="E9" s="97" t="s">
        <v>57</v>
      </c>
      <c r="F9" s="97"/>
      <c r="G9" s="97" t="s">
        <v>58</v>
      </c>
      <c r="H9" s="97" t="s">
        <v>53</v>
      </c>
      <c r="I9" s="98" t="s">
        <v>40</v>
      </c>
      <c r="J9" s="97" t="s">
        <v>40</v>
      </c>
    </row>
    <row r="10" spans="1:10" ht="25.5">
      <c r="A10" s="159" t="s">
        <v>87</v>
      </c>
      <c r="B10" s="81">
        <v>1593</v>
      </c>
      <c r="C10" s="99">
        <v>0</v>
      </c>
      <c r="D10" s="100">
        <v>0</v>
      </c>
      <c r="E10" s="100">
        <v>801</v>
      </c>
      <c r="F10" s="100"/>
      <c r="G10" s="100">
        <v>0</v>
      </c>
      <c r="H10" s="100">
        <v>0</v>
      </c>
      <c r="I10" s="101">
        <v>801</v>
      </c>
      <c r="J10" s="102">
        <v>2394</v>
      </c>
    </row>
    <row r="11" spans="1:10" ht="25.5">
      <c r="A11" s="159" t="s">
        <v>88</v>
      </c>
      <c r="B11" s="82">
        <v>6557974</v>
      </c>
      <c r="C11" s="99">
        <v>0</v>
      </c>
      <c r="D11" s="100">
        <v>0</v>
      </c>
      <c r="E11" s="100">
        <v>490</v>
      </c>
      <c r="F11" s="100"/>
      <c r="G11" s="100">
        <v>0</v>
      </c>
      <c r="H11" s="100">
        <v>0</v>
      </c>
      <c r="I11" s="103">
        <v>490</v>
      </c>
      <c r="J11" s="104">
        <v>6558464</v>
      </c>
    </row>
    <row r="12" spans="1:10" ht="25.5">
      <c r="A12" s="159" t="s">
        <v>89</v>
      </c>
      <c r="B12" s="82">
        <v>9065</v>
      </c>
      <c r="C12" s="99">
        <v>0</v>
      </c>
      <c r="D12" s="100">
        <v>0</v>
      </c>
      <c r="E12" s="100">
        <v>-10</v>
      </c>
      <c r="F12" s="100"/>
      <c r="G12" s="100">
        <v>0</v>
      </c>
      <c r="H12" s="100">
        <v>0</v>
      </c>
      <c r="I12" s="103">
        <v>-10</v>
      </c>
      <c r="J12" s="104">
        <v>9055</v>
      </c>
    </row>
    <row r="13" spans="1:10" ht="25.5">
      <c r="A13" s="159" t="s">
        <v>90</v>
      </c>
      <c r="B13" s="82">
        <v>21346</v>
      </c>
      <c r="C13" s="99">
        <v>0</v>
      </c>
      <c r="D13" s="100">
        <v>0</v>
      </c>
      <c r="E13" s="100">
        <v>1033</v>
      </c>
      <c r="F13" s="100"/>
      <c r="G13" s="100">
        <v>0</v>
      </c>
      <c r="H13" s="100">
        <v>0</v>
      </c>
      <c r="I13" s="103">
        <v>1033</v>
      </c>
      <c r="J13" s="104">
        <v>22379</v>
      </c>
    </row>
    <row r="14" spans="1:10" ht="15">
      <c r="A14" s="159" t="s">
        <v>91</v>
      </c>
      <c r="B14" s="82">
        <v>11120</v>
      </c>
      <c r="C14" s="99">
        <v>0</v>
      </c>
      <c r="D14" s="100">
        <v>0</v>
      </c>
      <c r="E14" s="100">
        <v>806</v>
      </c>
      <c r="F14" s="100"/>
      <c r="G14" s="100">
        <v>0</v>
      </c>
      <c r="H14" s="100">
        <v>0</v>
      </c>
      <c r="I14" s="103">
        <v>806</v>
      </c>
      <c r="J14" s="104">
        <v>11926</v>
      </c>
    </row>
    <row r="15" spans="1:10" ht="15">
      <c r="A15" s="159" t="s">
        <v>92</v>
      </c>
      <c r="B15" s="82">
        <v>26243227</v>
      </c>
      <c r="C15" s="99">
        <v>0</v>
      </c>
      <c r="D15" s="100">
        <v>0</v>
      </c>
      <c r="E15" s="100">
        <v>0</v>
      </c>
      <c r="F15" s="100"/>
      <c r="G15" s="100">
        <v>0</v>
      </c>
      <c r="H15" s="100">
        <v>0</v>
      </c>
      <c r="I15" s="103">
        <v>0</v>
      </c>
      <c r="J15" s="104">
        <v>26243227</v>
      </c>
    </row>
    <row r="16" spans="1:10" ht="15">
      <c r="A16" s="161" t="s">
        <v>47</v>
      </c>
      <c r="B16" s="115">
        <v>32844325</v>
      </c>
      <c r="C16" s="113">
        <v>0</v>
      </c>
      <c r="D16" s="114">
        <v>0</v>
      </c>
      <c r="E16" s="114">
        <v>3120</v>
      </c>
      <c r="F16" s="114"/>
      <c r="G16" s="114">
        <v>0</v>
      </c>
      <c r="H16" s="114">
        <v>0</v>
      </c>
      <c r="I16" s="116">
        <v>3120</v>
      </c>
      <c r="J16" s="114">
        <v>32847445</v>
      </c>
    </row>
    <row r="17" spans="1:10" ht="15">
      <c r="A17" s="75" t="s">
        <v>61</v>
      </c>
      <c r="B17" s="131"/>
      <c r="C17" s="164"/>
      <c r="D17" s="139"/>
      <c r="E17" s="139"/>
      <c r="F17" s="139"/>
      <c r="G17" s="139"/>
      <c r="H17" s="139"/>
      <c r="I17" s="140"/>
      <c r="J17" s="141"/>
    </row>
    <row r="18" spans="1:10" ht="15">
      <c r="A18" s="162" t="s">
        <v>8</v>
      </c>
      <c r="B18" s="123">
        <v>48906</v>
      </c>
      <c r="C18" s="121">
        <v>0</v>
      </c>
      <c r="D18" s="122">
        <v>0</v>
      </c>
      <c r="E18" s="122">
        <v>3180</v>
      </c>
      <c r="F18" s="122"/>
      <c r="G18" s="122">
        <v>0</v>
      </c>
      <c r="H18" s="122">
        <v>0</v>
      </c>
      <c r="I18" s="124">
        <v>3180</v>
      </c>
      <c r="J18" s="122">
        <v>52086</v>
      </c>
    </row>
    <row r="19" spans="1:10" ht="15">
      <c r="A19" s="163" t="s">
        <v>62</v>
      </c>
      <c r="B19" s="132">
        <v>43017</v>
      </c>
      <c r="C19" s="142">
        <v>0</v>
      </c>
      <c r="D19" s="143">
        <v>0</v>
      </c>
      <c r="E19" s="143">
        <v>3120</v>
      </c>
      <c r="F19" s="143"/>
      <c r="G19" s="143">
        <v>0</v>
      </c>
      <c r="H19" s="144">
        <v>0</v>
      </c>
      <c r="I19" s="101">
        <v>3120</v>
      </c>
      <c r="J19" s="145">
        <v>46137</v>
      </c>
    </row>
    <row r="20" spans="1:10" ht="15">
      <c r="A20" s="163" t="s">
        <v>63</v>
      </c>
      <c r="B20" s="133">
        <v>5889</v>
      </c>
      <c r="C20" s="146">
        <v>0</v>
      </c>
      <c r="D20" s="147">
        <v>0</v>
      </c>
      <c r="E20" s="147">
        <v>60</v>
      </c>
      <c r="F20" s="147"/>
      <c r="G20" s="147">
        <v>0</v>
      </c>
      <c r="H20" s="148">
        <v>0</v>
      </c>
      <c r="I20" s="103">
        <v>60</v>
      </c>
      <c r="J20" s="149">
        <v>5949</v>
      </c>
    </row>
    <row r="21" spans="1:10" ht="15">
      <c r="A21" s="169" t="s">
        <v>9</v>
      </c>
      <c r="B21" s="175">
        <v>32795115</v>
      </c>
      <c r="C21" s="152">
        <v>0</v>
      </c>
      <c r="D21" s="153">
        <v>0</v>
      </c>
      <c r="E21" s="153">
        <v>7</v>
      </c>
      <c r="F21" s="153"/>
      <c r="G21" s="153">
        <v>0</v>
      </c>
      <c r="H21" s="151">
        <v>0</v>
      </c>
      <c r="I21" s="176">
        <v>7</v>
      </c>
      <c r="J21" s="153">
        <v>32795122</v>
      </c>
    </row>
    <row r="22" spans="1:10" ht="25.5">
      <c r="A22" s="163" t="s">
        <v>64</v>
      </c>
      <c r="B22" s="133">
        <v>6544127</v>
      </c>
      <c r="C22" s="146">
        <v>0</v>
      </c>
      <c r="D22" s="147">
        <v>0</v>
      </c>
      <c r="E22" s="147">
        <v>0</v>
      </c>
      <c r="F22" s="147"/>
      <c r="G22" s="147">
        <v>0</v>
      </c>
      <c r="H22" s="148">
        <v>0</v>
      </c>
      <c r="I22" s="103">
        <v>0</v>
      </c>
      <c r="J22" s="149">
        <v>6544127</v>
      </c>
    </row>
    <row r="23" spans="1:10" ht="15">
      <c r="A23" s="163" t="s">
        <v>65</v>
      </c>
      <c r="B23" s="133">
        <v>26243227</v>
      </c>
      <c r="C23" s="146">
        <v>0</v>
      </c>
      <c r="D23" s="147">
        <v>0</v>
      </c>
      <c r="E23" s="147">
        <v>0</v>
      </c>
      <c r="F23" s="147"/>
      <c r="G23" s="147">
        <v>0</v>
      </c>
      <c r="H23" s="148">
        <v>0</v>
      </c>
      <c r="I23" s="103">
        <v>0</v>
      </c>
      <c r="J23" s="149">
        <v>26243227</v>
      </c>
    </row>
    <row r="24" spans="1:10" ht="15">
      <c r="A24" s="163" t="s">
        <v>67</v>
      </c>
      <c r="B24" s="133">
        <v>7761</v>
      </c>
      <c r="C24" s="146">
        <v>0</v>
      </c>
      <c r="D24" s="147">
        <v>0</v>
      </c>
      <c r="E24" s="147">
        <v>0</v>
      </c>
      <c r="F24" s="147"/>
      <c r="G24" s="147">
        <v>0</v>
      </c>
      <c r="H24" s="148">
        <v>0</v>
      </c>
      <c r="I24" s="103">
        <v>0</v>
      </c>
      <c r="J24" s="149">
        <v>7761</v>
      </c>
    </row>
    <row r="25" spans="1:10" ht="15">
      <c r="A25" s="163" t="s">
        <v>68</v>
      </c>
      <c r="B25" s="133">
        <v>0</v>
      </c>
      <c r="C25" s="146">
        <v>0</v>
      </c>
      <c r="D25" s="147">
        <v>0</v>
      </c>
      <c r="E25" s="147">
        <v>7</v>
      </c>
      <c r="F25" s="147"/>
      <c r="G25" s="147">
        <v>0</v>
      </c>
      <c r="H25" s="148">
        <v>0</v>
      </c>
      <c r="I25" s="103">
        <v>7</v>
      </c>
      <c r="J25" s="149">
        <v>7</v>
      </c>
    </row>
    <row r="26" spans="1:10" ht="15">
      <c r="A26" s="169" t="s">
        <v>10</v>
      </c>
      <c r="B26" s="175">
        <v>304</v>
      </c>
      <c r="C26" s="152">
        <v>0</v>
      </c>
      <c r="D26" s="153">
        <v>0</v>
      </c>
      <c r="E26" s="153">
        <v>-67</v>
      </c>
      <c r="F26" s="153"/>
      <c r="G26" s="153">
        <v>0</v>
      </c>
      <c r="H26" s="151">
        <v>0</v>
      </c>
      <c r="I26" s="176">
        <v>-67</v>
      </c>
      <c r="J26" s="153">
        <v>237</v>
      </c>
    </row>
    <row r="27" spans="1:10" ht="15">
      <c r="A27" s="163" t="s">
        <v>69</v>
      </c>
      <c r="B27" s="133">
        <v>304</v>
      </c>
      <c r="C27" s="146">
        <v>0</v>
      </c>
      <c r="D27" s="147">
        <v>0</v>
      </c>
      <c r="E27" s="147">
        <v>-67</v>
      </c>
      <c r="F27" s="147"/>
      <c r="G27" s="147">
        <v>0</v>
      </c>
      <c r="H27" s="148">
        <v>0</v>
      </c>
      <c r="I27" s="103">
        <v>-67</v>
      </c>
      <c r="J27" s="149">
        <v>237</v>
      </c>
    </row>
    <row r="28" spans="1:10" ht="15">
      <c r="A28" s="172"/>
      <c r="B28" s="157"/>
      <c r="C28" s="137"/>
      <c r="D28" s="156"/>
      <c r="E28" s="156"/>
      <c r="F28" s="156"/>
      <c r="G28" s="156"/>
      <c r="H28" s="157"/>
      <c r="I28" s="136"/>
      <c r="J28" s="156"/>
    </row>
    <row r="29" spans="1:10" ht="15">
      <c r="A29" s="161" t="s">
        <v>70</v>
      </c>
      <c r="B29" s="115">
        <v>32844325</v>
      </c>
      <c r="C29" s="113">
        <v>0</v>
      </c>
      <c r="D29" s="114">
        <v>0</v>
      </c>
      <c r="E29" s="114">
        <v>3120</v>
      </c>
      <c r="F29" s="114"/>
      <c r="G29" s="114">
        <v>0</v>
      </c>
      <c r="H29" s="114">
        <v>0</v>
      </c>
      <c r="I29" s="116">
        <v>3120</v>
      </c>
      <c r="J29" s="114">
        <v>32847445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26"/>
  <sheetViews>
    <sheetView showGridLines="0" zoomScalePageLayoutView="0" workbookViewId="0" topLeftCell="A1">
      <selection activeCell="C13" sqref="C13"/>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68" t="s">
        <v>0</v>
      </c>
      <c r="B1" s="69"/>
      <c r="C1" s="83"/>
      <c r="D1" s="83"/>
      <c r="E1" s="83"/>
      <c r="F1" s="83"/>
      <c r="G1" s="83"/>
      <c r="H1" s="83"/>
      <c r="I1" s="83"/>
      <c r="J1" s="84"/>
    </row>
    <row r="2" spans="1:10" ht="15">
      <c r="A2" s="70"/>
      <c r="B2" s="69"/>
      <c r="C2" s="83"/>
      <c r="D2" s="83"/>
      <c r="E2" s="83"/>
      <c r="F2" s="83"/>
      <c r="G2" s="83"/>
      <c r="H2" s="83"/>
      <c r="I2" s="83"/>
      <c r="J2" s="84"/>
    </row>
    <row r="3" spans="1:10" ht="15">
      <c r="A3" s="158"/>
      <c r="B3" s="84"/>
      <c r="C3" s="84"/>
      <c r="D3" s="84"/>
      <c r="E3" s="84"/>
      <c r="F3" s="84"/>
      <c r="G3" s="84"/>
      <c r="H3" s="84"/>
      <c r="I3" s="84"/>
      <c r="J3" s="84"/>
    </row>
    <row r="4" spans="1:10" ht="15">
      <c r="A4" s="158" t="s">
        <v>93</v>
      </c>
      <c r="B4" s="83"/>
      <c r="C4" s="83"/>
      <c r="D4" s="83"/>
      <c r="E4" s="83"/>
      <c r="F4" s="83"/>
      <c r="G4" s="83"/>
      <c r="H4" s="83"/>
      <c r="I4" s="83"/>
      <c r="J4" s="84"/>
    </row>
    <row r="5" spans="1:10" ht="15">
      <c r="A5" s="74" t="s">
        <v>72</v>
      </c>
      <c r="B5" s="9" t="s">
        <v>3</v>
      </c>
      <c r="C5" s="85"/>
      <c r="D5" s="85"/>
      <c r="E5" s="85"/>
      <c r="F5" s="85"/>
      <c r="G5" s="85"/>
      <c r="H5" s="85"/>
      <c r="I5" s="85"/>
      <c r="J5" s="85"/>
    </row>
    <row r="6" spans="1:10" ht="15">
      <c r="A6" s="75"/>
      <c r="B6" s="76"/>
      <c r="C6" s="86" t="s">
        <v>45</v>
      </c>
      <c r="D6" s="87"/>
      <c r="E6" s="87"/>
      <c r="F6" s="87"/>
      <c r="G6" s="87"/>
      <c r="H6" s="87"/>
      <c r="I6" s="88"/>
      <c r="J6" s="89"/>
    </row>
    <row r="7" spans="1:10" ht="15">
      <c r="A7" s="75"/>
      <c r="B7" s="77" t="s">
        <v>38</v>
      </c>
      <c r="C7" s="90"/>
      <c r="D7" s="91"/>
      <c r="E7" s="91"/>
      <c r="F7" s="92"/>
      <c r="G7" s="92" t="s">
        <v>46</v>
      </c>
      <c r="H7" s="91"/>
      <c r="I7" s="93" t="s">
        <v>47</v>
      </c>
      <c r="J7" s="92"/>
    </row>
    <row r="8" spans="1:10" ht="15">
      <c r="A8" s="75"/>
      <c r="B8" s="77" t="s">
        <v>39</v>
      </c>
      <c r="C8" s="94" t="s">
        <v>48</v>
      </c>
      <c r="D8" s="92" t="s">
        <v>49</v>
      </c>
      <c r="E8" s="92" t="s">
        <v>50</v>
      </c>
      <c r="F8" s="92"/>
      <c r="G8" s="92" t="s">
        <v>51</v>
      </c>
      <c r="H8" s="92" t="s">
        <v>52</v>
      </c>
      <c r="I8" s="95" t="s">
        <v>53</v>
      </c>
      <c r="J8" s="92" t="s">
        <v>54</v>
      </c>
    </row>
    <row r="9" spans="1:10" ht="15">
      <c r="A9" s="78" t="s">
        <v>4</v>
      </c>
      <c r="B9" s="79" t="s">
        <v>40</v>
      </c>
      <c r="C9" s="96" t="s">
        <v>55</v>
      </c>
      <c r="D9" s="97" t="s">
        <v>56</v>
      </c>
      <c r="E9" s="97" t="s">
        <v>57</v>
      </c>
      <c r="F9" s="97"/>
      <c r="G9" s="97" t="s">
        <v>58</v>
      </c>
      <c r="H9" s="97" t="s">
        <v>53</v>
      </c>
      <c r="I9" s="98" t="s">
        <v>40</v>
      </c>
      <c r="J9" s="97" t="s">
        <v>40</v>
      </c>
    </row>
    <row r="10" spans="1:10" ht="38.25">
      <c r="A10" s="159" t="s">
        <v>94</v>
      </c>
      <c r="B10" s="81">
        <v>10199</v>
      </c>
      <c r="C10" s="99">
        <v>0</v>
      </c>
      <c r="D10" s="100">
        <v>0</v>
      </c>
      <c r="E10" s="100">
        <v>-5094</v>
      </c>
      <c r="F10" s="100"/>
      <c r="G10" s="100">
        <v>0</v>
      </c>
      <c r="H10" s="100">
        <v>0</v>
      </c>
      <c r="I10" s="101">
        <v>-5094</v>
      </c>
      <c r="J10" s="102">
        <v>5105</v>
      </c>
    </row>
    <row r="11" spans="1:10" ht="25.5">
      <c r="A11" s="159" t="s">
        <v>95</v>
      </c>
      <c r="B11" s="82">
        <v>6326714</v>
      </c>
      <c r="C11" s="99">
        <v>0</v>
      </c>
      <c r="D11" s="100">
        <v>0</v>
      </c>
      <c r="E11" s="100">
        <v>-684</v>
      </c>
      <c r="F11" s="100"/>
      <c r="G11" s="100">
        <v>0</v>
      </c>
      <c r="H11" s="100">
        <v>32706</v>
      </c>
      <c r="I11" s="103">
        <v>32022</v>
      </c>
      <c r="J11" s="104">
        <v>6358736</v>
      </c>
    </row>
    <row r="12" spans="1:10" ht="15">
      <c r="A12" s="159" t="s">
        <v>96</v>
      </c>
      <c r="B12" s="82">
        <v>2001223</v>
      </c>
      <c r="C12" s="99">
        <v>0</v>
      </c>
      <c r="D12" s="100">
        <v>0</v>
      </c>
      <c r="E12" s="100">
        <v>-130038</v>
      </c>
      <c r="F12" s="100"/>
      <c r="G12" s="100">
        <v>-28500</v>
      </c>
      <c r="H12" s="100">
        <v>28500</v>
      </c>
      <c r="I12" s="103">
        <v>-130038</v>
      </c>
      <c r="J12" s="104">
        <v>1871185</v>
      </c>
    </row>
    <row r="13" spans="1:10" ht="25.5">
      <c r="A13" s="159" t="s">
        <v>97</v>
      </c>
      <c r="B13" s="82">
        <v>177634</v>
      </c>
      <c r="C13" s="99">
        <v>0</v>
      </c>
      <c r="D13" s="100">
        <v>0</v>
      </c>
      <c r="E13" s="100">
        <v>89630</v>
      </c>
      <c r="F13" s="100"/>
      <c r="G13" s="100">
        <v>0</v>
      </c>
      <c r="H13" s="100">
        <v>0</v>
      </c>
      <c r="I13" s="103">
        <v>89630</v>
      </c>
      <c r="J13" s="104">
        <v>267264</v>
      </c>
    </row>
    <row r="14" spans="1:10" ht="15">
      <c r="A14" s="161" t="s">
        <v>47</v>
      </c>
      <c r="B14" s="115">
        <v>8515770</v>
      </c>
      <c r="C14" s="113">
        <v>0</v>
      </c>
      <c r="D14" s="114">
        <v>0</v>
      </c>
      <c r="E14" s="114">
        <v>-46186</v>
      </c>
      <c r="F14" s="114"/>
      <c r="G14" s="114">
        <v>-28500</v>
      </c>
      <c r="H14" s="114">
        <v>61206</v>
      </c>
      <c r="I14" s="116">
        <v>-13480</v>
      </c>
      <c r="J14" s="114">
        <v>8502290</v>
      </c>
    </row>
    <row r="15" spans="1:10" ht="15">
      <c r="A15" s="75" t="s">
        <v>61</v>
      </c>
      <c r="B15" s="131"/>
      <c r="C15" s="164"/>
      <c r="D15" s="139"/>
      <c r="E15" s="139"/>
      <c r="F15" s="139"/>
      <c r="G15" s="139"/>
      <c r="H15" s="139"/>
      <c r="I15" s="140"/>
      <c r="J15" s="141"/>
    </row>
    <row r="16" spans="1:10" ht="15">
      <c r="A16" s="162" t="s">
        <v>8</v>
      </c>
      <c r="B16" s="123">
        <v>7302181</v>
      </c>
      <c r="C16" s="121">
        <v>0</v>
      </c>
      <c r="D16" s="122">
        <v>0</v>
      </c>
      <c r="E16" s="122">
        <v>-186256</v>
      </c>
      <c r="F16" s="122"/>
      <c r="G16" s="122">
        <v>-28500</v>
      </c>
      <c r="H16" s="122">
        <v>61206</v>
      </c>
      <c r="I16" s="124">
        <v>-153550</v>
      </c>
      <c r="J16" s="122">
        <v>7148631</v>
      </c>
    </row>
    <row r="17" spans="1:10" ht="15">
      <c r="A17" s="163" t="s">
        <v>62</v>
      </c>
      <c r="B17" s="132">
        <v>6977048</v>
      </c>
      <c r="C17" s="142">
        <v>0</v>
      </c>
      <c r="D17" s="143">
        <v>0</v>
      </c>
      <c r="E17" s="143">
        <v>-29730</v>
      </c>
      <c r="F17" s="143"/>
      <c r="G17" s="143">
        <v>-28500</v>
      </c>
      <c r="H17" s="165">
        <v>61206</v>
      </c>
      <c r="I17" s="166">
        <v>2976</v>
      </c>
      <c r="J17" s="145">
        <v>6980024</v>
      </c>
    </row>
    <row r="18" spans="1:10" ht="15">
      <c r="A18" s="163" t="s">
        <v>63</v>
      </c>
      <c r="B18" s="133">
        <v>325133</v>
      </c>
      <c r="C18" s="146">
        <v>0</v>
      </c>
      <c r="D18" s="147">
        <v>0</v>
      </c>
      <c r="E18" s="147">
        <v>-156526</v>
      </c>
      <c r="F18" s="147"/>
      <c r="G18" s="147">
        <v>0</v>
      </c>
      <c r="H18" s="167">
        <v>0</v>
      </c>
      <c r="I18" s="168">
        <v>-156526</v>
      </c>
      <c r="J18" s="149">
        <v>168607</v>
      </c>
    </row>
    <row r="19" spans="1:10" ht="15">
      <c r="A19" s="169" t="s">
        <v>9</v>
      </c>
      <c r="B19" s="175">
        <v>1210021</v>
      </c>
      <c r="C19" s="152">
        <v>0</v>
      </c>
      <c r="D19" s="153">
        <v>0</v>
      </c>
      <c r="E19" s="153">
        <v>143140</v>
      </c>
      <c r="F19" s="153"/>
      <c r="G19" s="153">
        <v>0</v>
      </c>
      <c r="H19" s="171">
        <v>0</v>
      </c>
      <c r="I19" s="171">
        <v>143140</v>
      </c>
      <c r="J19" s="153">
        <v>1353161</v>
      </c>
    </row>
    <row r="20" spans="1:10" ht="25.5">
      <c r="A20" s="163" t="s">
        <v>64</v>
      </c>
      <c r="B20" s="133">
        <v>13668</v>
      </c>
      <c r="C20" s="146">
        <v>0</v>
      </c>
      <c r="D20" s="147">
        <v>0</v>
      </c>
      <c r="E20" s="147">
        <v>31893</v>
      </c>
      <c r="F20" s="147"/>
      <c r="G20" s="147">
        <v>0</v>
      </c>
      <c r="H20" s="167">
        <v>0</v>
      </c>
      <c r="I20" s="168">
        <v>31893</v>
      </c>
      <c r="J20" s="149">
        <v>45561</v>
      </c>
    </row>
    <row r="21" spans="1:10" ht="15">
      <c r="A21" s="163" t="s">
        <v>67</v>
      </c>
      <c r="B21" s="133">
        <v>1196353</v>
      </c>
      <c r="C21" s="146">
        <v>0</v>
      </c>
      <c r="D21" s="147">
        <v>0</v>
      </c>
      <c r="E21" s="147">
        <v>110857</v>
      </c>
      <c r="F21" s="147"/>
      <c r="G21" s="147">
        <v>0</v>
      </c>
      <c r="H21" s="167">
        <v>0</v>
      </c>
      <c r="I21" s="168">
        <v>110857</v>
      </c>
      <c r="J21" s="149">
        <v>1307210</v>
      </c>
    </row>
    <row r="22" spans="1:10" ht="15">
      <c r="A22" s="163" t="s">
        <v>68</v>
      </c>
      <c r="B22" s="133">
        <v>0</v>
      </c>
      <c r="C22" s="146">
        <v>0</v>
      </c>
      <c r="D22" s="147">
        <v>0</v>
      </c>
      <c r="E22" s="147">
        <v>390</v>
      </c>
      <c r="F22" s="147"/>
      <c r="G22" s="147">
        <v>0</v>
      </c>
      <c r="H22" s="167">
        <v>0</v>
      </c>
      <c r="I22" s="168">
        <v>390</v>
      </c>
      <c r="J22" s="149">
        <v>390</v>
      </c>
    </row>
    <row r="23" spans="1:10" ht="15">
      <c r="A23" s="169" t="s">
        <v>10</v>
      </c>
      <c r="B23" s="175">
        <v>3568</v>
      </c>
      <c r="C23" s="152">
        <v>0</v>
      </c>
      <c r="D23" s="153">
        <v>0</v>
      </c>
      <c r="E23" s="153">
        <v>-3070</v>
      </c>
      <c r="F23" s="153"/>
      <c r="G23" s="153">
        <v>0</v>
      </c>
      <c r="H23" s="171">
        <v>0</v>
      </c>
      <c r="I23" s="171">
        <v>-3070</v>
      </c>
      <c r="J23" s="153">
        <v>498</v>
      </c>
    </row>
    <row r="24" spans="1:10" ht="15">
      <c r="A24" s="163" t="s">
        <v>69</v>
      </c>
      <c r="B24" s="133">
        <v>3568</v>
      </c>
      <c r="C24" s="146">
        <v>0</v>
      </c>
      <c r="D24" s="147">
        <v>0</v>
      </c>
      <c r="E24" s="147">
        <v>-3070</v>
      </c>
      <c r="F24" s="147"/>
      <c r="G24" s="147">
        <v>0</v>
      </c>
      <c r="H24" s="167">
        <v>0</v>
      </c>
      <c r="I24" s="168">
        <v>-3070</v>
      </c>
      <c r="J24" s="149">
        <v>498</v>
      </c>
    </row>
    <row r="25" spans="1:10" ht="15">
      <c r="A25" s="172"/>
      <c r="B25" s="157"/>
      <c r="C25" s="137"/>
      <c r="D25" s="156"/>
      <c r="E25" s="156"/>
      <c r="F25" s="156"/>
      <c r="G25" s="156"/>
      <c r="H25" s="173"/>
      <c r="I25" s="173"/>
      <c r="J25" s="156"/>
    </row>
    <row r="26" spans="1:10" ht="15">
      <c r="A26" s="161" t="s">
        <v>70</v>
      </c>
      <c r="B26" s="115">
        <v>8515770</v>
      </c>
      <c r="C26" s="113">
        <v>0</v>
      </c>
      <c r="D26" s="114">
        <v>0</v>
      </c>
      <c r="E26" s="114">
        <v>-46186</v>
      </c>
      <c r="F26" s="114"/>
      <c r="G26" s="114">
        <v>-28500</v>
      </c>
      <c r="H26" s="114">
        <v>61206</v>
      </c>
      <c r="I26" s="116">
        <v>-13480</v>
      </c>
      <c r="J26" s="114">
        <v>8502290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24"/>
  <sheetViews>
    <sheetView showGridLines="0" zoomScalePageLayoutView="0" workbookViewId="0" topLeftCell="A1">
      <selection activeCell="A2" sqref="A2"/>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68" t="s">
        <v>0</v>
      </c>
      <c r="B1" s="69"/>
      <c r="C1" s="83"/>
      <c r="D1" s="83"/>
      <c r="E1" s="83"/>
      <c r="F1" s="83"/>
      <c r="G1" s="83"/>
      <c r="H1" s="83"/>
      <c r="I1" s="83"/>
      <c r="J1" s="84"/>
    </row>
    <row r="2" spans="1:10" ht="15">
      <c r="A2" s="70"/>
      <c r="B2" s="69"/>
      <c r="C2" s="83"/>
      <c r="D2" s="83"/>
      <c r="E2" s="83"/>
      <c r="F2" s="83"/>
      <c r="G2" s="83"/>
      <c r="H2" s="83"/>
      <c r="I2" s="83"/>
      <c r="J2" s="84"/>
    </row>
    <row r="3" spans="1:10" ht="15">
      <c r="A3" s="158"/>
      <c r="B3" s="84"/>
      <c r="C3" s="84"/>
      <c r="D3" s="84"/>
      <c r="E3" s="84"/>
      <c r="F3" s="84"/>
      <c r="G3" s="84"/>
      <c r="H3" s="84"/>
      <c r="I3" s="84"/>
      <c r="J3" s="84"/>
    </row>
    <row r="4" spans="1:10" ht="15">
      <c r="A4" s="158" t="s">
        <v>98</v>
      </c>
      <c r="B4" s="83"/>
      <c r="C4" s="83"/>
      <c r="D4" s="83"/>
      <c r="E4" s="83"/>
      <c r="F4" s="83"/>
      <c r="G4" s="83"/>
      <c r="H4" s="83"/>
      <c r="I4" s="83"/>
      <c r="J4" s="84"/>
    </row>
    <row r="5" spans="1:10" ht="15">
      <c r="A5" s="74" t="s">
        <v>72</v>
      </c>
      <c r="B5" s="9" t="s">
        <v>3</v>
      </c>
      <c r="C5" s="85"/>
      <c r="D5" s="85"/>
      <c r="E5" s="85"/>
      <c r="F5" s="85"/>
      <c r="G5" s="85"/>
      <c r="H5" s="85"/>
      <c r="I5" s="85"/>
      <c r="J5" s="85"/>
    </row>
    <row r="6" spans="1:10" ht="15">
      <c r="A6" s="75"/>
      <c r="B6" s="76"/>
      <c r="C6" s="86" t="s">
        <v>45</v>
      </c>
      <c r="D6" s="87"/>
      <c r="E6" s="87"/>
      <c r="F6" s="87"/>
      <c r="G6" s="87"/>
      <c r="H6" s="87"/>
      <c r="I6" s="88"/>
      <c r="J6" s="89"/>
    </row>
    <row r="7" spans="1:10" ht="15">
      <c r="A7" s="75"/>
      <c r="B7" s="77" t="s">
        <v>38</v>
      </c>
      <c r="C7" s="90"/>
      <c r="D7" s="91"/>
      <c r="E7" s="91"/>
      <c r="F7" s="92"/>
      <c r="G7" s="92" t="s">
        <v>46</v>
      </c>
      <c r="H7" s="91"/>
      <c r="I7" s="93" t="s">
        <v>47</v>
      </c>
      <c r="J7" s="92"/>
    </row>
    <row r="8" spans="1:10" ht="15">
      <c r="A8" s="75"/>
      <c r="B8" s="77" t="s">
        <v>39</v>
      </c>
      <c r="C8" s="94" t="s">
        <v>48</v>
      </c>
      <c r="D8" s="92" t="s">
        <v>49</v>
      </c>
      <c r="E8" s="92" t="s">
        <v>50</v>
      </c>
      <c r="F8" s="92"/>
      <c r="G8" s="92" t="s">
        <v>51</v>
      </c>
      <c r="H8" s="92" t="s">
        <v>52</v>
      </c>
      <c r="I8" s="95" t="s">
        <v>53</v>
      </c>
      <c r="J8" s="92" t="s">
        <v>54</v>
      </c>
    </row>
    <row r="9" spans="1:10" ht="15">
      <c r="A9" s="78" t="s">
        <v>4</v>
      </c>
      <c r="B9" s="79" t="s">
        <v>40</v>
      </c>
      <c r="C9" s="96" t="s">
        <v>55</v>
      </c>
      <c r="D9" s="97" t="s">
        <v>56</v>
      </c>
      <c r="E9" s="97" t="s">
        <v>57</v>
      </c>
      <c r="F9" s="97"/>
      <c r="G9" s="97" t="s">
        <v>58</v>
      </c>
      <c r="H9" s="97" t="s">
        <v>53</v>
      </c>
      <c r="I9" s="98" t="s">
        <v>40</v>
      </c>
      <c r="J9" s="97" t="s">
        <v>40</v>
      </c>
    </row>
    <row r="10" spans="1:10" ht="25.5">
      <c r="A10" s="159" t="s">
        <v>99</v>
      </c>
      <c r="B10" s="81">
        <v>750</v>
      </c>
      <c r="C10" s="99">
        <v>0</v>
      </c>
      <c r="D10" s="100">
        <v>0</v>
      </c>
      <c r="E10" s="100">
        <v>1190</v>
      </c>
      <c r="F10" s="100"/>
      <c r="G10" s="100">
        <v>0</v>
      </c>
      <c r="H10" s="100">
        <v>0</v>
      </c>
      <c r="I10" s="101">
        <v>1190</v>
      </c>
      <c r="J10" s="102">
        <v>1940</v>
      </c>
    </row>
    <row r="11" spans="1:10" ht="15">
      <c r="A11" s="159" t="s">
        <v>100</v>
      </c>
      <c r="B11" s="82">
        <v>79045</v>
      </c>
      <c r="C11" s="99">
        <v>0</v>
      </c>
      <c r="D11" s="100">
        <v>0</v>
      </c>
      <c r="E11" s="100">
        <v>2179</v>
      </c>
      <c r="F11" s="100"/>
      <c r="G11" s="100">
        <v>0</v>
      </c>
      <c r="H11" s="100">
        <v>0</v>
      </c>
      <c r="I11" s="103">
        <v>2179</v>
      </c>
      <c r="J11" s="104">
        <v>81224</v>
      </c>
    </row>
    <row r="12" spans="1:10" ht="25.5">
      <c r="A12" s="159" t="s">
        <v>101</v>
      </c>
      <c r="B12" s="82">
        <v>9056</v>
      </c>
      <c r="C12" s="99">
        <v>0</v>
      </c>
      <c r="D12" s="100">
        <v>0</v>
      </c>
      <c r="E12" s="100">
        <v>-1437</v>
      </c>
      <c r="F12" s="100"/>
      <c r="G12" s="100">
        <v>0</v>
      </c>
      <c r="H12" s="100">
        <v>0</v>
      </c>
      <c r="I12" s="103">
        <v>-1437</v>
      </c>
      <c r="J12" s="104">
        <v>7619</v>
      </c>
    </row>
    <row r="13" spans="1:10" ht="25.5">
      <c r="A13" s="159" t="s">
        <v>102</v>
      </c>
      <c r="B13" s="82">
        <v>21848</v>
      </c>
      <c r="C13" s="99">
        <v>0</v>
      </c>
      <c r="D13" s="100">
        <v>0</v>
      </c>
      <c r="E13" s="100">
        <v>0</v>
      </c>
      <c r="F13" s="100"/>
      <c r="G13" s="100">
        <v>0</v>
      </c>
      <c r="H13" s="100">
        <v>0</v>
      </c>
      <c r="I13" s="103">
        <v>0</v>
      </c>
      <c r="J13" s="104">
        <v>21848</v>
      </c>
    </row>
    <row r="14" spans="1:10" ht="15">
      <c r="A14" s="161" t="s">
        <v>47</v>
      </c>
      <c r="B14" s="115">
        <v>110699</v>
      </c>
      <c r="C14" s="113">
        <v>0</v>
      </c>
      <c r="D14" s="114">
        <v>0</v>
      </c>
      <c r="E14" s="114">
        <v>1932</v>
      </c>
      <c r="F14" s="114"/>
      <c r="G14" s="114">
        <v>0</v>
      </c>
      <c r="H14" s="114">
        <v>0</v>
      </c>
      <c r="I14" s="116">
        <v>1932</v>
      </c>
      <c r="J14" s="114">
        <v>112631</v>
      </c>
    </row>
    <row r="15" spans="1:10" ht="15">
      <c r="A15" s="75" t="s">
        <v>61</v>
      </c>
      <c r="B15" s="131"/>
      <c r="C15" s="164"/>
      <c r="D15" s="139"/>
      <c r="E15" s="139"/>
      <c r="F15" s="139"/>
      <c r="G15" s="139"/>
      <c r="H15" s="139"/>
      <c r="I15" s="140"/>
      <c r="J15" s="141"/>
    </row>
    <row r="16" spans="1:10" ht="15">
      <c r="A16" s="162" t="s">
        <v>8</v>
      </c>
      <c r="B16" s="123">
        <v>87683</v>
      </c>
      <c r="C16" s="121">
        <v>0</v>
      </c>
      <c r="D16" s="122">
        <v>0</v>
      </c>
      <c r="E16" s="122">
        <v>2395</v>
      </c>
      <c r="F16" s="122"/>
      <c r="G16" s="122">
        <v>0</v>
      </c>
      <c r="H16" s="122">
        <v>0</v>
      </c>
      <c r="I16" s="124">
        <v>2395</v>
      </c>
      <c r="J16" s="122">
        <v>90078</v>
      </c>
    </row>
    <row r="17" spans="1:10" ht="15">
      <c r="A17" s="163" t="s">
        <v>62</v>
      </c>
      <c r="B17" s="132">
        <v>76134</v>
      </c>
      <c r="C17" s="142">
        <v>0</v>
      </c>
      <c r="D17" s="143">
        <v>0</v>
      </c>
      <c r="E17" s="143">
        <v>1660</v>
      </c>
      <c r="F17" s="143"/>
      <c r="G17" s="143">
        <v>0</v>
      </c>
      <c r="H17" s="144">
        <v>0</v>
      </c>
      <c r="I17" s="101">
        <v>1660</v>
      </c>
      <c r="J17" s="145">
        <v>77794</v>
      </c>
    </row>
    <row r="18" spans="1:10" ht="15">
      <c r="A18" s="163" t="s">
        <v>63</v>
      </c>
      <c r="B18" s="133">
        <v>11549</v>
      </c>
      <c r="C18" s="146">
        <v>0</v>
      </c>
      <c r="D18" s="147">
        <v>0</v>
      </c>
      <c r="E18" s="147">
        <v>735</v>
      </c>
      <c r="F18" s="147"/>
      <c r="G18" s="147">
        <v>0</v>
      </c>
      <c r="H18" s="148">
        <v>0</v>
      </c>
      <c r="I18" s="103">
        <v>735</v>
      </c>
      <c r="J18" s="149">
        <v>12284</v>
      </c>
    </row>
    <row r="19" spans="1:10" ht="15">
      <c r="A19" s="169" t="s">
        <v>9</v>
      </c>
      <c r="B19" s="175">
        <v>21848</v>
      </c>
      <c r="C19" s="152">
        <v>0</v>
      </c>
      <c r="D19" s="153">
        <v>0</v>
      </c>
      <c r="E19" s="153">
        <v>0</v>
      </c>
      <c r="F19" s="153"/>
      <c r="G19" s="153">
        <v>0</v>
      </c>
      <c r="H19" s="151">
        <v>0</v>
      </c>
      <c r="I19" s="176">
        <v>0</v>
      </c>
      <c r="J19" s="153">
        <v>21848</v>
      </c>
    </row>
    <row r="20" spans="1:10" ht="25.5">
      <c r="A20" s="163" t="s">
        <v>64</v>
      </c>
      <c r="B20" s="133">
        <v>21848</v>
      </c>
      <c r="C20" s="146">
        <v>0</v>
      </c>
      <c r="D20" s="147">
        <v>0</v>
      </c>
      <c r="E20" s="147">
        <v>0</v>
      </c>
      <c r="F20" s="147"/>
      <c r="G20" s="147">
        <v>0</v>
      </c>
      <c r="H20" s="148">
        <v>0</v>
      </c>
      <c r="I20" s="103">
        <v>0</v>
      </c>
      <c r="J20" s="149">
        <v>21848</v>
      </c>
    </row>
    <row r="21" spans="1:10" ht="15">
      <c r="A21" s="169" t="s">
        <v>10</v>
      </c>
      <c r="B21" s="175">
        <v>1168</v>
      </c>
      <c r="C21" s="152">
        <v>0</v>
      </c>
      <c r="D21" s="153">
        <v>0</v>
      </c>
      <c r="E21" s="153">
        <v>-463</v>
      </c>
      <c r="F21" s="153"/>
      <c r="G21" s="153">
        <v>0</v>
      </c>
      <c r="H21" s="151">
        <v>0</v>
      </c>
      <c r="I21" s="176">
        <v>-463</v>
      </c>
      <c r="J21" s="153">
        <v>705</v>
      </c>
    </row>
    <row r="22" spans="1:10" ht="15">
      <c r="A22" s="163" t="s">
        <v>69</v>
      </c>
      <c r="B22" s="133">
        <v>1168</v>
      </c>
      <c r="C22" s="146">
        <v>0</v>
      </c>
      <c r="D22" s="147">
        <v>0</v>
      </c>
      <c r="E22" s="147">
        <v>-463</v>
      </c>
      <c r="F22" s="147"/>
      <c r="G22" s="147">
        <v>0</v>
      </c>
      <c r="H22" s="148">
        <v>0</v>
      </c>
      <c r="I22" s="103">
        <v>-463</v>
      </c>
      <c r="J22" s="149">
        <v>705</v>
      </c>
    </row>
    <row r="23" spans="1:10" ht="15">
      <c r="A23" s="172"/>
      <c r="B23" s="157"/>
      <c r="C23" s="137"/>
      <c r="D23" s="156"/>
      <c r="E23" s="156"/>
      <c r="F23" s="156"/>
      <c r="G23" s="156"/>
      <c r="H23" s="157"/>
      <c r="I23" s="136"/>
      <c r="J23" s="156"/>
    </row>
    <row r="24" spans="1:10" ht="15">
      <c r="A24" s="161" t="s">
        <v>70</v>
      </c>
      <c r="B24" s="115">
        <v>110699</v>
      </c>
      <c r="C24" s="113">
        <v>0</v>
      </c>
      <c r="D24" s="114">
        <v>0</v>
      </c>
      <c r="E24" s="114">
        <v>1932</v>
      </c>
      <c r="F24" s="114"/>
      <c r="G24" s="114">
        <v>0</v>
      </c>
      <c r="H24" s="114">
        <v>0</v>
      </c>
      <c r="I24" s="116">
        <v>1932</v>
      </c>
      <c r="J24" s="114">
        <v>112631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17"/>
  <sheetViews>
    <sheetView showGridLines="0" zoomScalePageLayoutView="0" workbookViewId="0" topLeftCell="A1">
      <selection activeCell="A3" sqref="A3"/>
    </sheetView>
  </sheetViews>
  <sheetFormatPr defaultColWidth="9.140625" defaultRowHeight="15"/>
  <cols>
    <col min="1" max="1" width="20.28125" style="0" customWidth="1"/>
    <col min="2" max="2" width="10.00390625" style="0" customWidth="1"/>
    <col min="3" max="3" width="8.7109375" style="0" customWidth="1"/>
    <col min="4" max="4" width="11.28125" style="0" customWidth="1"/>
    <col min="5" max="5" width="9.140625" style="0" customWidth="1"/>
    <col min="6" max="6" width="0.2890625" style="0" customWidth="1"/>
    <col min="7" max="7" width="9.140625" style="0" customWidth="1"/>
    <col min="8" max="10" width="10.00390625" style="0" customWidth="1"/>
  </cols>
  <sheetData>
    <row r="1" spans="1:10" ht="15">
      <c r="A1" s="68" t="s">
        <v>0</v>
      </c>
      <c r="B1" s="69"/>
      <c r="C1" s="83"/>
      <c r="D1" s="83"/>
      <c r="E1" s="83"/>
      <c r="F1" s="83"/>
      <c r="G1" s="83"/>
      <c r="H1" s="83"/>
      <c r="I1" s="83"/>
      <c r="J1" s="84"/>
    </row>
    <row r="2" spans="1:10" ht="15">
      <c r="A2" s="70"/>
      <c r="B2" s="69"/>
      <c r="C2" s="83"/>
      <c r="D2" s="83"/>
      <c r="E2" s="83"/>
      <c r="F2" s="83"/>
      <c r="G2" s="83"/>
      <c r="H2" s="83"/>
      <c r="I2" s="83"/>
      <c r="J2" s="84"/>
    </row>
    <row r="3" spans="1:10" ht="15">
      <c r="A3" s="158"/>
      <c r="B3" s="84"/>
      <c r="C3" s="84"/>
      <c r="D3" s="84"/>
      <c r="E3" s="84"/>
      <c r="F3" s="84"/>
      <c r="G3" s="84"/>
      <c r="H3" s="84"/>
      <c r="I3" s="84"/>
      <c r="J3" s="84"/>
    </row>
    <row r="4" spans="1:10" ht="15">
      <c r="A4" s="158" t="s">
        <v>103</v>
      </c>
      <c r="B4" s="83"/>
      <c r="C4" s="83"/>
      <c r="D4" s="83"/>
      <c r="E4" s="83"/>
      <c r="F4" s="83"/>
      <c r="G4" s="83"/>
      <c r="H4" s="83"/>
      <c r="I4" s="83"/>
      <c r="J4" s="84"/>
    </row>
    <row r="5" spans="1:10" ht="15">
      <c r="A5" s="74"/>
      <c r="B5" s="9" t="s">
        <v>3</v>
      </c>
      <c r="C5" s="85"/>
      <c r="D5" s="85"/>
      <c r="E5" s="85"/>
      <c r="F5" s="85"/>
      <c r="G5" s="85"/>
      <c r="H5" s="85"/>
      <c r="I5" s="85"/>
      <c r="J5" s="85"/>
    </row>
    <row r="6" spans="1:10" ht="15">
      <c r="A6" s="75"/>
      <c r="B6" s="76"/>
      <c r="C6" s="86" t="s">
        <v>45</v>
      </c>
      <c r="D6" s="87"/>
      <c r="E6" s="87"/>
      <c r="F6" s="87"/>
      <c r="G6" s="87"/>
      <c r="H6" s="87"/>
      <c r="I6" s="88"/>
      <c r="J6" s="89"/>
    </row>
    <row r="7" spans="1:10" ht="15">
      <c r="A7" s="75"/>
      <c r="B7" s="77" t="s">
        <v>38</v>
      </c>
      <c r="C7" s="90"/>
      <c r="D7" s="91"/>
      <c r="E7" s="91"/>
      <c r="F7" s="92"/>
      <c r="G7" s="92" t="s">
        <v>46</v>
      </c>
      <c r="H7" s="91"/>
      <c r="I7" s="93" t="s">
        <v>47</v>
      </c>
      <c r="J7" s="92"/>
    </row>
    <row r="8" spans="1:10" ht="15">
      <c r="A8" s="75"/>
      <c r="B8" s="77" t="s">
        <v>39</v>
      </c>
      <c r="C8" s="94" t="s">
        <v>48</v>
      </c>
      <c r="D8" s="92" t="s">
        <v>49</v>
      </c>
      <c r="E8" s="92" t="s">
        <v>50</v>
      </c>
      <c r="F8" s="92"/>
      <c r="G8" s="92" t="s">
        <v>51</v>
      </c>
      <c r="H8" s="92" t="s">
        <v>52</v>
      </c>
      <c r="I8" s="95" t="s">
        <v>53</v>
      </c>
      <c r="J8" s="92" t="s">
        <v>54</v>
      </c>
    </row>
    <row r="9" spans="1:10" ht="15">
      <c r="A9" s="78" t="s">
        <v>4</v>
      </c>
      <c r="B9" s="79" t="s">
        <v>40</v>
      </c>
      <c r="C9" s="96" t="s">
        <v>55</v>
      </c>
      <c r="D9" s="97" t="s">
        <v>56</v>
      </c>
      <c r="E9" s="97" t="s">
        <v>57</v>
      </c>
      <c r="F9" s="97"/>
      <c r="G9" s="97" t="s">
        <v>58</v>
      </c>
      <c r="H9" s="97" t="s">
        <v>53</v>
      </c>
      <c r="I9" s="98" t="s">
        <v>40</v>
      </c>
      <c r="J9" s="97" t="s">
        <v>40</v>
      </c>
    </row>
    <row r="10" spans="1:10" ht="25.5">
      <c r="A10" s="159" t="s">
        <v>59</v>
      </c>
      <c r="B10" s="81">
        <v>11752707</v>
      </c>
      <c r="C10" s="99">
        <v>0</v>
      </c>
      <c r="D10" s="100">
        <v>0</v>
      </c>
      <c r="E10" s="100">
        <v>0</v>
      </c>
      <c r="F10" s="100"/>
      <c r="G10" s="100">
        <v>0</v>
      </c>
      <c r="H10" s="100">
        <v>888000</v>
      </c>
      <c r="I10" s="101">
        <v>888000</v>
      </c>
      <c r="J10" s="102">
        <v>12640707</v>
      </c>
    </row>
    <row r="11" spans="1:10" ht="15">
      <c r="A11" s="159" t="s">
        <v>60</v>
      </c>
      <c r="B11" s="82">
        <v>2937293</v>
      </c>
      <c r="C11" s="99">
        <v>0</v>
      </c>
      <c r="D11" s="100">
        <v>0</v>
      </c>
      <c r="E11" s="100">
        <v>0</v>
      </c>
      <c r="F11" s="100"/>
      <c r="G11" s="100">
        <v>0</v>
      </c>
      <c r="H11" s="100">
        <v>222000</v>
      </c>
      <c r="I11" s="103">
        <v>222000</v>
      </c>
      <c r="J11" s="104">
        <v>3159293</v>
      </c>
    </row>
    <row r="12" spans="1:10" ht="15">
      <c r="A12" s="161" t="s">
        <v>47</v>
      </c>
      <c r="B12" s="115">
        <v>14690000</v>
      </c>
      <c r="C12" s="113">
        <v>0</v>
      </c>
      <c r="D12" s="114">
        <v>0</v>
      </c>
      <c r="E12" s="114">
        <v>0</v>
      </c>
      <c r="F12" s="114"/>
      <c r="G12" s="114">
        <v>0</v>
      </c>
      <c r="H12" s="114">
        <v>1110000</v>
      </c>
      <c r="I12" s="116">
        <v>1110000</v>
      </c>
      <c r="J12" s="114">
        <v>15800000</v>
      </c>
    </row>
    <row r="13" spans="1:10" ht="15">
      <c r="A13" s="75" t="s">
        <v>61</v>
      </c>
      <c r="B13" s="131"/>
      <c r="C13" s="164"/>
      <c r="D13" s="139"/>
      <c r="E13" s="139"/>
      <c r="F13" s="139"/>
      <c r="G13" s="139"/>
      <c r="H13" s="139"/>
      <c r="I13" s="140"/>
      <c r="J13" s="141"/>
    </row>
    <row r="14" spans="1:10" ht="15">
      <c r="A14" s="169" t="s">
        <v>9</v>
      </c>
      <c r="B14" s="175">
        <v>14690000</v>
      </c>
      <c r="C14" s="152">
        <v>0</v>
      </c>
      <c r="D14" s="153">
        <v>0</v>
      </c>
      <c r="E14" s="153">
        <v>0</v>
      </c>
      <c r="F14" s="153"/>
      <c r="G14" s="153">
        <v>0</v>
      </c>
      <c r="H14" s="171">
        <v>1110000</v>
      </c>
      <c r="I14" s="171">
        <v>1110000</v>
      </c>
      <c r="J14" s="153">
        <v>15800000</v>
      </c>
    </row>
    <row r="15" spans="1:10" ht="25.5">
      <c r="A15" s="163" t="s">
        <v>64</v>
      </c>
      <c r="B15" s="133">
        <v>14690000</v>
      </c>
      <c r="C15" s="146">
        <v>0</v>
      </c>
      <c r="D15" s="147">
        <v>0</v>
      </c>
      <c r="E15" s="147">
        <v>0</v>
      </c>
      <c r="F15" s="147"/>
      <c r="G15" s="147">
        <v>0</v>
      </c>
      <c r="H15" s="167">
        <v>1110000</v>
      </c>
      <c r="I15" s="168">
        <v>1110000</v>
      </c>
      <c r="J15" s="149">
        <v>15800000</v>
      </c>
    </row>
    <row r="16" spans="1:10" ht="15">
      <c r="A16" s="172"/>
      <c r="B16" s="157"/>
      <c r="C16" s="137"/>
      <c r="D16" s="156"/>
      <c r="E16" s="156"/>
      <c r="F16" s="156"/>
      <c r="G16" s="156"/>
      <c r="H16" s="173"/>
      <c r="I16" s="173"/>
      <c r="J16" s="156"/>
    </row>
    <row r="17" spans="1:10" ht="15">
      <c r="A17" s="161" t="s">
        <v>70</v>
      </c>
      <c r="B17" s="115">
        <v>14690000</v>
      </c>
      <c r="C17" s="113">
        <v>0</v>
      </c>
      <c r="D17" s="114">
        <v>0</v>
      </c>
      <c r="E17" s="114">
        <v>0</v>
      </c>
      <c r="F17" s="114"/>
      <c r="G17" s="114">
        <v>0</v>
      </c>
      <c r="H17" s="114">
        <v>1110000</v>
      </c>
      <c r="I17" s="116">
        <v>1110000</v>
      </c>
      <c r="J17" s="114">
        <v>15800000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1686</dc:creator>
  <cp:keywords/>
  <dc:description/>
  <cp:lastModifiedBy>Anita Viljoen</cp:lastModifiedBy>
  <dcterms:created xsi:type="dcterms:W3CDTF">2015-10-19T14:12:35Z</dcterms:created>
  <dcterms:modified xsi:type="dcterms:W3CDTF">2015-10-20T09:37:32Z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