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8835" activeTab="14"/>
  </bookViews>
  <sheets>
    <sheet name="Summary" sheetId="1" r:id="rId1"/>
    <sheet name="Performance info" sheetId="2" r:id="rId2"/>
    <sheet name="Adjusted estimates" sheetId="3" r:id="rId3"/>
    <sheet name="1" sheetId="4" r:id="rId4"/>
    <sheet name="2" sheetId="5" r:id="rId5"/>
    <sheet name="3" sheetId="6" r:id="rId6"/>
    <sheet name="4" sheetId="7" r:id="rId7"/>
    <sheet name="5" sheetId="8" r:id="rId8"/>
    <sheet name="6" sheetId="9" r:id="rId9"/>
    <sheet name="7" sheetId="10" r:id="rId10"/>
    <sheet name="8" sheetId="11" r:id="rId11"/>
    <sheet name="9" sheetId="12" r:id="rId12"/>
    <sheet name="10" sheetId="13" r:id="rId13"/>
    <sheet name="Direct charge" sheetId="14" r:id="rId14"/>
    <sheet name="Virement" sheetId="15" r:id="rId15"/>
    <sheet name="Expenditure trends" sheetId="16" r:id="rId16"/>
    <sheet name="Receipts" sheetId="17" r:id="rId17"/>
    <sheet name="Transfers detail" sheetId="18" r:id="rId18"/>
  </sheets>
  <definedNames>
    <definedName name="_ftn10" localSheetId="14">'Virement'!$B$136</definedName>
    <definedName name="_ftn11" localSheetId="14">'Virement'!$B$137</definedName>
    <definedName name="_ftn12" localSheetId="14">'Virement'!$B$138</definedName>
    <definedName name="_ftn3" localSheetId="14">'Virement'!$B$129</definedName>
    <definedName name="_ftn4" localSheetId="14">'Virement'!$B$130</definedName>
    <definedName name="_ftn5" localSheetId="14">'Virement'!$B$131</definedName>
    <definedName name="_ftn6" localSheetId="14">'Virement'!$B$132</definedName>
    <definedName name="_ftn7" localSheetId="14">'Virement'!$B$133</definedName>
    <definedName name="_ftn8" localSheetId="14">'Virement'!$B$134</definedName>
    <definedName name="_ftn9" localSheetId="14">'Virement'!$B$135</definedName>
    <definedName name="_ftnref10" localSheetId="14">'Virement'!$C$102</definedName>
    <definedName name="_ftnref11" localSheetId="14">'Virement'!$G$102</definedName>
    <definedName name="_ftnref12" localSheetId="14">'Virement'!$C$121</definedName>
    <definedName name="_ftnref3" localSheetId="14">'Virement'!$C$93</definedName>
    <definedName name="_ftnref4" localSheetId="14">'Virement'!$G$93</definedName>
    <definedName name="_ftnref5" localSheetId="14">'Virement'!$C$95</definedName>
    <definedName name="_ftnref6" localSheetId="14">'Virement'!$C$97</definedName>
    <definedName name="_ftnref7" localSheetId="14">'Virement'!$G$97</definedName>
    <definedName name="_ftnref8" localSheetId="14">'Virement'!$C$100</definedName>
    <definedName name="_ftnref9" localSheetId="14">'Virement'!$G$99</definedName>
    <definedName name="Z_80099493_0A81_45D5_B129_DBEA5CBC60CD_.wvu.Rows" localSheetId="14" hidden="1">'Virement'!$48:$48,'Virement'!$100:$100,'Virement'!$113:$113</definedName>
    <definedName name="Z_EB490902_5F70_4B88_9FE7_20B066BD887F_.wvu.Rows" localSheetId="14" hidden="1">'Virement'!$48:$48,'Virement'!$100:$100,'Virement'!$113:$113</definedName>
  </definedNames>
  <calcPr fullCalcOnLoad="1"/>
</workbook>
</file>

<file path=xl/sharedStrings.xml><?xml version="1.0" encoding="utf-8"?>
<sst xmlns="http://schemas.openxmlformats.org/spreadsheetml/2006/main" count="1080" uniqueCount="296">
  <si>
    <t>VOTE 7: NATIONAL TREASURY</t>
  </si>
  <si>
    <t>Adjusted Estimates of National Expenditure 2015</t>
  </si>
  <si>
    <t>Adjusted budget summary</t>
  </si>
  <si>
    <t>2015/16</t>
  </si>
  <si>
    <t>R thousand</t>
  </si>
  <si>
    <t>Main 
appropriation</t>
  </si>
  <si>
    <t>Amount to be appropriated</t>
  </si>
  <si>
    <t>of which:</t>
  </si>
  <si>
    <t>Current payments</t>
  </si>
  <si>
    <t>Transfers and subsidies</t>
  </si>
  <si>
    <t>Payments for capital assets</t>
  </si>
  <si>
    <t>Adjusted 
appropriation</t>
  </si>
  <si>
    <t>Decrease</t>
  </si>
  <si>
    <t>Increase</t>
  </si>
  <si>
    <t>Direct charge against the</t>
  </si>
  <si>
    <t>National Revenue Fund</t>
  </si>
  <si>
    <t>Executive authority</t>
  </si>
  <si>
    <t>Minister of Finance</t>
  </si>
  <si>
    <t>Accounting officer</t>
  </si>
  <si>
    <t>Director-General of the National Treasury</t>
  </si>
  <si>
    <t>Website address</t>
  </si>
  <si>
    <t>www.treasury.gov.za</t>
  </si>
  <si>
    <t>Vote no.</t>
  </si>
  <si>
    <t>Department name</t>
  </si>
  <si>
    <t>National Treasury</t>
  </si>
  <si>
    <t xml:space="preserve">Mid-year performance status </t>
  </si>
  <si>
    <t>Indicator</t>
  </si>
  <si>
    <t>Programme</t>
  </si>
  <si>
    <t>Outcome</t>
  </si>
  <si>
    <t>Annual performance</t>
  </si>
  <si>
    <t xml:space="preserve">Projected for 2015/16 
as published in the 2015 ENE
</t>
  </si>
  <si>
    <t xml:space="preserve">Achieved in the first six months of 2015/16 
(April to September)
</t>
  </si>
  <si>
    <t>Changed target for 2015/16</t>
  </si>
  <si>
    <t>Net loan debt as a percentage of GDP</t>
  </si>
  <si>
    <t>Asset and Liability Management</t>
  </si>
  <si>
    <t>Outcome 4: Decent employment through inclusive economic growth</t>
  </si>
  <si>
    <t>Value of government gross annual borrowing</t>
  </si>
  <si>
    <t xml:space="preserve"> R204.5bn </t>
  </si>
  <si>
    <t>R163.7bn</t>
  </si>
  <si>
    <t>Cost to service debt as a percentage of GDP</t>
  </si>
  <si>
    <t xml:space="preserve">3.0%
(R126.4bn) </t>
  </si>
  <si>
    <t xml:space="preserve"> </t>
  </si>
  <si>
    <t>Main</t>
  </si>
  <si>
    <t>appropriation</t>
  </si>
  <si>
    <t>Administration</t>
  </si>
  <si>
    <t>Economic Policy, Tax, Financial Regulation and Research</t>
  </si>
  <si>
    <t>Public Finance and Budget Management</t>
  </si>
  <si>
    <t>Financial Accounting and Supply Chain Management Systems</t>
  </si>
  <si>
    <t>International Financial Relations</t>
  </si>
  <si>
    <t>Civil and Military Pensions, Contributions to Funds and Other Benefits</t>
  </si>
  <si>
    <t>Technical Support and Development Finance</t>
  </si>
  <si>
    <t>Revenue Administration</t>
  </si>
  <si>
    <t>Financial Intelligence and State Security</t>
  </si>
  <si>
    <t>Adjustments appropriation</t>
  </si>
  <si>
    <t>Declared</t>
  </si>
  <si>
    <t>Total</t>
  </si>
  <si>
    <t>Roll-</t>
  </si>
  <si>
    <t>Unforeseeable/</t>
  </si>
  <si>
    <t>Virements</t>
  </si>
  <si>
    <t>unspent</t>
  </si>
  <si>
    <t>Other</t>
  </si>
  <si>
    <t>adjustments</t>
  </si>
  <si>
    <t>Adjusted</t>
  </si>
  <si>
    <t>overs</t>
  </si>
  <si>
    <t>unavoidable</t>
  </si>
  <si>
    <t>and shifts</t>
  </si>
  <si>
    <t>funds</t>
  </si>
  <si>
    <t>Provincial equitable share</t>
  </si>
  <si>
    <t>Debt-service costs</t>
  </si>
  <si>
    <t>General fuel levy sharing with metropolitan municipalities</t>
  </si>
  <si>
    <t>National Revenue Fund payments</t>
  </si>
  <si>
    <t>Economic classification</t>
  </si>
  <si>
    <t>Compensation of employees</t>
  </si>
  <si>
    <t>Goods and services</t>
  </si>
  <si>
    <t>Interest and rent on land</t>
  </si>
  <si>
    <t>Provinces and municipalities</t>
  </si>
  <si>
    <t>Departmental agencies and accounts</t>
  </si>
  <si>
    <t>Foreign governments and international organisations</t>
  </si>
  <si>
    <t>Public corporations and private enterprises</t>
  </si>
  <si>
    <t>Households</t>
  </si>
  <si>
    <t>Buildings and other fixed structures</t>
  </si>
  <si>
    <t>Machinery and equipment</t>
  </si>
  <si>
    <t>Payments for financial assets</t>
  </si>
  <si>
    <t xml:space="preserve">Total </t>
  </si>
  <si>
    <t>Programme 1: Administration</t>
  </si>
  <si>
    <t>Subprogramme</t>
  </si>
  <si>
    <t>Ministry</t>
  </si>
  <si>
    <t>Departmental Management</t>
  </si>
  <si>
    <t>Corporate Services</t>
  </si>
  <si>
    <t>Enterprise Wide Risk Management</t>
  </si>
  <si>
    <t>Financial Administration</t>
  </si>
  <si>
    <t>Legal Services</t>
  </si>
  <si>
    <t>Internal Audit</t>
  </si>
  <si>
    <t>Communications</t>
  </si>
  <si>
    <t>Office Accommodation</t>
  </si>
  <si>
    <t>Programme 2: Economic Policy, Tax, Financial Regulation and Research</t>
  </si>
  <si>
    <t>Programme Management for Economic Policy, Tax, Financial Regulation and Research</t>
  </si>
  <si>
    <t>Research</t>
  </si>
  <si>
    <t>Financial Sector Policy</t>
  </si>
  <si>
    <t>Tax Policy</t>
  </si>
  <si>
    <t>Economic Policy</t>
  </si>
  <si>
    <t>Cooperative Banks Development Agency</t>
  </si>
  <si>
    <t>Programme 3: Public Finance and Budget Management</t>
  </si>
  <si>
    <t>Programme Management for Public Finance and Budget Management</t>
  </si>
  <si>
    <t>Public Finance</t>
  </si>
  <si>
    <t>Budget Office and Coordination</t>
  </si>
  <si>
    <t>Intergovernmental Relations</t>
  </si>
  <si>
    <t>Financial and Fiscal Commission</t>
  </si>
  <si>
    <t>Programme 4: Asset and Liability Management</t>
  </si>
  <si>
    <t>Programme Management for Asset and Liability Management</t>
  </si>
  <si>
    <t>State Owned Entity Financial Management and Governance</t>
  </si>
  <si>
    <t>Government Debt Management</t>
  </si>
  <si>
    <t>Financial Operations</t>
  </si>
  <si>
    <t>Strategy and Risk Management</t>
  </si>
  <si>
    <t>Financial Investments</t>
  </si>
  <si>
    <t>Programme 5: Financial Accounting and Supply Chain Management Systems</t>
  </si>
  <si>
    <t>Programme Management for Financial Accounting and Supply Chain Management Systems</t>
  </si>
  <si>
    <t>Office of the Chief Procurement Officer</t>
  </si>
  <si>
    <t>Financial Systems</t>
  </si>
  <si>
    <t>Financial Reporting for National Accounts</t>
  </si>
  <si>
    <t>Financial Management Policy and Compliance Improvement</t>
  </si>
  <si>
    <t>Audit Statutory Bodies</t>
  </si>
  <si>
    <t>Service Charges: Commercial Banks</t>
  </si>
  <si>
    <t>Programme 6: International Financial Relations</t>
  </si>
  <si>
    <t>Programme Management for International Financial Relations</t>
  </si>
  <si>
    <t>International Economic Cooperation</t>
  </si>
  <si>
    <t>African Integration and Support</t>
  </si>
  <si>
    <t>International Development Funding Institutions</t>
  </si>
  <si>
    <t>International Projects</t>
  </si>
  <si>
    <t>Programme 7: Civil and Military Pensions, Contributions to Funds and Other Benefits</t>
  </si>
  <si>
    <t>Government Pensions Administration Agency</t>
  </si>
  <si>
    <t>Civil Pensions and Contributions to Funds</t>
  </si>
  <si>
    <t>Military Pensions and Other Benefits</t>
  </si>
  <si>
    <t>Programme 8: Technical Support and Development Finance</t>
  </si>
  <si>
    <t>Local Government Financial Management Support</t>
  </si>
  <si>
    <t>Urban Development and Support</t>
  </si>
  <si>
    <t>Employment Creation Facilitation</t>
  </si>
  <si>
    <t>Government Technical Advisory Centre</t>
  </si>
  <si>
    <t>Infrastructure Development Support</t>
  </si>
  <si>
    <t>Programme 9: Revenue Administration</t>
  </si>
  <si>
    <t>South African Revenue Service</t>
  </si>
  <si>
    <t>Programme 10: Financial Intelligence and State Security</t>
  </si>
  <si>
    <t>Financial Intelligence Centre</t>
  </si>
  <si>
    <t>Secret Services</t>
  </si>
  <si>
    <t>Direct charge against the National Revenue Fund</t>
  </si>
  <si>
    <t>Expenditure outcome for 2014/15 and actual expenditure for 2015/16</t>
  </si>
  <si>
    <t>2014/15</t>
  </si>
  <si>
    <t>Audited outcome</t>
  </si>
  <si>
    <t>Actual expenditure</t>
  </si>
  <si>
    <t xml:space="preserve">Apr 14 - </t>
  </si>
  <si>
    <t xml:space="preserve">Apr 15 - </t>
  </si>
  <si>
    <t>Sep 14</t>
  </si>
  <si>
    <t>Mar 15</t>
  </si>
  <si>
    <t xml:space="preserve"> Sep 15</t>
  </si>
  <si>
    <t>Apr 14 -</t>
  </si>
  <si>
    <t>% of adjusted</t>
  </si>
  <si>
    <t>appropriation/</t>
  </si>
  <si>
    <t>Apr 15 -</t>
  </si>
  <si>
    <t xml:space="preserve"> Sep 14</t>
  </si>
  <si>
    <t>Total (%)</t>
  </si>
  <si>
    <t>Subtotal</t>
  </si>
  <si>
    <t>1</t>
  </si>
  <si>
    <t>Higher education institutions</t>
  </si>
  <si>
    <t>Software and other intangible assets</t>
  </si>
  <si>
    <t>Departmental receipts</t>
  </si>
  <si>
    <t>Actual receipts</t>
  </si>
  <si>
    <t xml:space="preserve">   </t>
  </si>
  <si>
    <t xml:space="preserve">% of </t>
  </si>
  <si>
    <t>receipts</t>
  </si>
  <si>
    <t>% of</t>
  </si>
  <si>
    <t>adjusted</t>
  </si>
  <si>
    <t>Budget</t>
  </si>
  <si>
    <t>estimate/</t>
  </si>
  <si>
    <t xml:space="preserve"> adjusted</t>
  </si>
  <si>
    <t xml:space="preserve"> estimate</t>
  </si>
  <si>
    <t xml:space="preserve">  estimate</t>
  </si>
  <si>
    <t xml:space="preserve"> Mar 15</t>
  </si>
  <si>
    <t>estimate</t>
  </si>
  <si>
    <t xml:space="preserve">Sales of goods and services produced by department </t>
  </si>
  <si>
    <t>Transfers received</t>
  </si>
  <si>
    <t>Interest, dividends and rent on land</t>
  </si>
  <si>
    <t>Sales of capital assets</t>
  </si>
  <si>
    <t>Transactions in financial assets and liabilities</t>
  </si>
  <si>
    <t>Summary of changes to transfers and subsidies per programme</t>
  </si>
  <si>
    <t>Special</t>
  </si>
  <si>
    <t>Social benefits</t>
  </si>
  <si>
    <t>Current</t>
  </si>
  <si>
    <t>Employee social benefits</t>
  </si>
  <si>
    <t>Other transfers to households</t>
  </si>
  <si>
    <t>Bursaries for non-employees</t>
  </si>
  <si>
    <t>Departmental agencies (non-business entities)</t>
  </si>
  <si>
    <t>Accounting Standards Board</t>
  </si>
  <si>
    <t>Common Monetary Area Compensation</t>
  </si>
  <si>
    <t>International Finance Facility for Immunisation</t>
  </si>
  <si>
    <t>African Institute for Economic Development and Planning</t>
  </si>
  <si>
    <t>Africa Regional Technical Assistance Centre for Southern Africa</t>
  </si>
  <si>
    <t>Capital</t>
  </si>
  <si>
    <t>African Development Bank and African Development Fund</t>
  </si>
  <si>
    <t>Injury on duty</t>
  </si>
  <si>
    <t>Post-retirement medical scheme</t>
  </si>
  <si>
    <t>Special pensions</t>
  </si>
  <si>
    <t>Political Office-Bearers Pension Fund</t>
  </si>
  <si>
    <t>Military pensions: Ex-servicemen</t>
  </si>
  <si>
    <t>South African citizen force</t>
  </si>
  <si>
    <t>Non-statutory forces</t>
  </si>
  <si>
    <t>Provinces</t>
  </si>
  <si>
    <t>Provincial Revenue Funds</t>
  </si>
  <si>
    <t>Provincial Equitable Share</t>
  </si>
  <si>
    <t>Vote 7: National Treasury</t>
  </si>
  <si>
    <t>Virements and shifts</t>
  </si>
  <si>
    <t>FROM:</t>
  </si>
  <si>
    <t>TO:</t>
  </si>
  <si>
    <t>Programme by economic classification</t>
  </si>
  <si>
    <t>Motivation</t>
  </si>
  <si>
    <t>Programme 1:  Administration</t>
  </si>
  <si>
    <t>Vacant posts and staff attrition</t>
  </si>
  <si>
    <t>Leave gratuities</t>
  </si>
  <si>
    <t xml:space="preserve">Procurement of X-ray machines and security scanners </t>
  </si>
  <si>
    <t xml:space="preserve">Shortfall in funds budgeted for travel </t>
  </si>
  <si>
    <t>Salary level notch increments emanating from performance evaluations; unfunded vacancies; and increases in personnel remuneration</t>
  </si>
  <si>
    <t>Programme 3:  Public Finance and Budget Management</t>
  </si>
  <si>
    <t xml:space="preserve">Salary level notch increments emanating from performance evaluations; unfunded vacancies; and increases in personnel remuneration </t>
  </si>
  <si>
    <t>Intensified cost containment measures effected on venues and facilities and catering, such as the use of internal venues</t>
  </si>
  <si>
    <t xml:space="preserve">Reduced spending on consultants for ICT through the appointment of permanent staff </t>
  </si>
  <si>
    <t>Reduced spending on consultants for ICT through the appointment of permanent staff</t>
  </si>
  <si>
    <t>Procurement of computer servers, X-ray machines, security scanners and the replacement of obsolete computer equipment</t>
  </si>
  <si>
    <t>Programme 2:  Economic Policy, Tax, Financial Regulation and Research</t>
  </si>
  <si>
    <t>Lower than anticipated spending on consumable supplies, such as cleaning materials</t>
  </si>
  <si>
    <t>Cost containment measures effected on the procurement of equipment, such as bulk buying and improved governance on the procurement of ICT equipment2</t>
  </si>
  <si>
    <t>Shortfall in budget for funding travel and cleaning services</t>
  </si>
  <si>
    <t>Shifts within the programme as a percentage of the programme budget</t>
  </si>
  <si>
    <t>Virements to other programmes as a percentage of the programme budget</t>
  </si>
  <si>
    <t>Replacement of obsolete computer equipment</t>
  </si>
  <si>
    <t xml:space="preserve">Lower than anticipated payment of consultants, mainly for research projects </t>
  </si>
  <si>
    <t>Lower than anticipated expenditure on consultants for actuarial services for the costing model to quantify long term state pension liabilities</t>
  </si>
  <si>
    <t>Lower than anticipated expenditure on consultants for actuarial services for  the costing model to quantify long term state pension liabilities</t>
  </si>
  <si>
    <t>Programme 5: Economic Policy, Tax, Financial Regulation and Research</t>
  </si>
  <si>
    <t>Lower than anticipated expenditure, mainly on travel; due to cost containment measures effected on travel and subsistence, such as on-line booking and negotiated lower fees</t>
  </si>
  <si>
    <t>Filling of vacancies</t>
  </si>
  <si>
    <t>Lower than anticipated expenditure, mainly on bursaries; and the reduction on non-essential items</t>
  </si>
  <si>
    <t xml:space="preserve">Intensification of the operations of the Office of the Chief Procurement Officer </t>
  </si>
  <si>
    <t>Lower than anticipated expenditure, mainly on consultants for the transversal legacy systems, such as PERSAL and Vulindlela</t>
  </si>
  <si>
    <t>Lower than anticipated expenditure, mainly on consultants for the transversal systems</t>
  </si>
  <si>
    <t>Capacitation of the Office of the Chief Procurement Officer; notch increments related to the outcome of performance evaluations; unfunded vacancies; and increases in personnel remuneration</t>
  </si>
  <si>
    <t>Procurement of a central supplier database for the Office of the Chief Procurement Officer; and the procurement and maintenance of infrastructure for the Vulindlela management tool application and warehouse</t>
  </si>
  <si>
    <t>Notch increments related to the outcome of performance evaluations; unfunded vacancies; and increases in personnel remuneration</t>
  </si>
  <si>
    <t>Programme 6:  International Financial Relations</t>
  </si>
  <si>
    <t>Lower than anticipated expenditure, mainly on venues and facilities for the hosting of the World Economic Forum</t>
  </si>
  <si>
    <r>
      <t>Reallocation of funds from the transfer payment to the Common Monetary Area, due to exchange rates and economic conditions that resulted in less circulation of the Rand in member countries</t>
    </r>
    <r>
      <rPr>
        <vertAlign val="superscript"/>
        <sz val="8"/>
        <color indexed="8"/>
        <rFont val="Arial Narrow"/>
        <family val="2"/>
      </rPr>
      <t>2</t>
    </r>
  </si>
  <si>
    <t>Capacitation of the  Cooperative Banking Development Agency2</t>
  </si>
  <si>
    <t>Reallocation of funds from the transfer payment to the Common Monetary Area, due to exchange rates and economic conditions that affected the circulation of the Rand in member countries2</t>
  </si>
  <si>
    <t>Capacitation of the Financial and Fiscal Commission2</t>
  </si>
  <si>
    <t>Capacitation of the Office of the Chief Procurement Officer; notch increments related to the outcome of the performance evaluations; unfunded vacancies; and increases in personnel remuneration</t>
  </si>
  <si>
    <r>
      <t>Reallocation of funds from the transfer payment to the Common Monetary Area, due to exchange rates and economic conditions that affected the circulation of the Rand in member countries</t>
    </r>
    <r>
      <rPr>
        <vertAlign val="superscript"/>
        <sz val="8"/>
        <color indexed="8"/>
        <rFont val="Arial Narrow"/>
        <family val="2"/>
      </rPr>
      <t>2</t>
    </r>
  </si>
  <si>
    <t>Implementation of the Use of Official Languages Act (2012) by the Accounting Standards Board to translate documents into more official languages2</t>
  </si>
  <si>
    <t xml:space="preserve">Reallocation of funds from the transfer payments to the: Common Monetary Area, due to exchange rates and economic conditions that affected the circulation of the Rand in member countries, the  
African Development Fund, for which a payment had been made in 2014/152
</t>
  </si>
  <si>
    <t>Subscription of shares in the African Development Bank2</t>
  </si>
  <si>
    <t xml:space="preserve">Reallocation of funds from the transfer payment to the Common Monetary Area, due to exchange rates and economic conditions that affected the circulation of the Rand in member countries2 </t>
  </si>
  <si>
    <t>Meeting of Eastern and Southern Africa Anti-Money Laundering Group Council of Ministers held in August 20152</t>
  </si>
  <si>
    <t>Reduced spending on consultants for the  infrastructure delivery improvement programme, due to the slow procurement of technical assistance</t>
  </si>
  <si>
    <t>Reduced spending on consultants for the infrastructure delivery improvement programme due to the slow procurement of technical assistance; reduced spending on cities support programme due to delays in transferring funds to the Development Bank of Southern Africa</t>
  </si>
  <si>
    <t>Capacitation of the intergovernmental relations division; notch increments related to the outcome of performance evaluations; unfunded vacancies; and increases in personnel remuneration</t>
  </si>
  <si>
    <t>Reduced spending on consultants for the infrastructure delivery improvement programme, due to the slow procurement of technical assistance</t>
  </si>
  <si>
    <t>Reduced spending on consultants for the infrastructure delivery improvement programme project, due to the slow procurement of technical assistance</t>
  </si>
  <si>
    <t>Intensification of the operations of the Office of the Chief Procurement Officer; notch increments related to the outcome of performance evaluations; unfunded vacancies; and increases in personnel remuneration</t>
  </si>
  <si>
    <t>Reduced spending on consultants for the infrastructure delivery improvement programme project due to the slow procurement of technical assistance; reduced spending on cities support programme due to delays in transferring funds to the Development Bank of Southern Africa for the municipal finance improvement programme</t>
  </si>
  <si>
    <t>Intensification of the operations of the Office of the Chief Procurement Officer; funding of the financial management capability maturity model project</t>
  </si>
  <si>
    <t>Reduced spending on transfer payments to the Employment Creation Facilitation Fund, due to delays in project approvals2</t>
  </si>
  <si>
    <t>Recapitalisation of the South African Postbank</t>
  </si>
  <si>
    <t>Programme 10</t>
  </si>
  <si>
    <r>
      <t>Reclassification of transfer to Secret Services from capital transfers</t>
    </r>
    <r>
      <rPr>
        <vertAlign val="superscript"/>
        <sz val="8"/>
        <color indexed="8"/>
        <rFont val="Arial Narrow"/>
        <family val="2"/>
      </rPr>
      <t>2</t>
    </r>
  </si>
  <si>
    <t>Recapitalisation of the South African Postbank2</t>
  </si>
  <si>
    <t>Special appropriation</t>
  </si>
  <si>
    <r>
      <t>1.</t>
    </r>
    <r>
      <rPr>
        <i/>
        <sz val="7"/>
        <color indexed="8"/>
        <rFont val="Times New Roman"/>
        <family val="1"/>
      </rPr>
      <t xml:space="preserve"> </t>
    </r>
    <r>
      <rPr>
        <i/>
        <sz val="8"/>
        <color indexed="8"/>
        <rFont val="Arial Narrow"/>
        <family val="2"/>
      </rPr>
      <t>National Treasury approval has been obtained.</t>
    </r>
  </si>
  <si>
    <r>
      <t>2.</t>
    </r>
    <r>
      <rPr>
        <i/>
        <sz val="7"/>
        <color indexed="8"/>
        <rFont val="Times New Roman"/>
        <family val="1"/>
      </rPr>
      <t xml:space="preserve"> </t>
    </r>
    <r>
      <rPr>
        <i/>
        <sz val="8"/>
        <color indexed="8"/>
        <rFont val="Arial Narrow"/>
        <family val="2"/>
      </rPr>
      <t>Only the legislature may approve this virement in terms of the Public Management Act (1999).</t>
    </r>
  </si>
  <si>
    <t>Number of active training providers delivering the municipal regulated minimum competency levels programme per year</t>
  </si>
  <si>
    <t xml:space="preserve">Outcome 12: An efficient, effective and development oriented public service </t>
  </si>
  <si>
    <t>Percentage of identified transversal contracts with strategic sourcing principles introduced per year</t>
  </si>
  <si>
    <t>Number of individuals trained per year to assist with the implementation of financial management reforms</t>
  </si>
  <si>
    <t>Number of neighbourhood development partnership grant projects under construction per year</t>
  </si>
  <si>
    <t>Outcome 9: A responsive, accountable, effective and efficient developmental local government system</t>
  </si>
  <si>
    <t>Outcome 8: Sustainable human settlements and improved quality of household life</t>
  </si>
  <si>
    <t xml:space="preserve"> R3.000bn </t>
  </si>
  <si>
    <t>R3.470bn</t>
  </si>
  <si>
    <t xml:space="preserve">Total number of new jobs contracted for approved and active projects in the Jobs Fund </t>
  </si>
  <si>
    <t>Number of training placements contracted for with active private companies in the Jobs Fund per year </t>
  </si>
  <si>
    <t>Total estimated third party investment leveraged</t>
  </si>
  <si>
    <t>Number of long term urban regeneration programmes registered per year</t>
  </si>
  <si>
    <t>42.5%
(R1 781.3bn)</t>
  </si>
  <si>
    <t>41.2%
(R1 729bn)</t>
  </si>
  <si>
    <t xml:space="preserve">43.5%
(R1 785.5bn)
</t>
  </si>
  <si>
    <t>R207.5bn</t>
  </si>
  <si>
    <t xml:space="preserve">1.6%
(R62.6bn)
</t>
  </si>
  <si>
    <t xml:space="preserve">3.1%
(R127.9bn)
</t>
  </si>
  <si>
    <t xml:space="preserve">100%
(19) 
</t>
  </si>
  <si>
    <t>62%
(13)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</si>
</sst>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* #,##0;_*\ \(#,##0\);_*\ &quot;–&quot;_ ;_ @_ "/>
    <numFmt numFmtId="173" formatCode="#,##0;\(#,##0\);_ * &quot;–&quot;;_ @\ "/>
    <numFmt numFmtId="174" formatCode="_ * #,##0_ ;_ * \(#,##0\)_ ;_ * &quot;-&quot;??_ ;_ @_ "/>
    <numFmt numFmtId="175" formatCode="_ * #,##0_ ;_ * \(#,##0\)_ ;_ * &quot;–&quot;??_ ;_ @_ "/>
    <numFmt numFmtId="176" formatCode="0.0"/>
    <numFmt numFmtId="177" formatCode="_ * #,##0_ ;_ * \(#,##0\)_ "/>
    <numFmt numFmtId="178" formatCode="_ * #,##0.0_ ;_ * \(#,##0.0\)_ ;_ * &quot;–&quot;??_ ;_ @_ "/>
    <numFmt numFmtId="179" formatCode="#,##0.0;\(#,##0.0\);_ * &quot;–&quot;;_ @\ "/>
    <numFmt numFmtId="180" formatCode="#,##0.0;\(#,##0.0\);_ * &quot;–&quot;\ ;_ @\ "/>
    <numFmt numFmtId="181" formatCode="0.0%"/>
    <numFmt numFmtId="182" formatCode="_ * #,##0.0_ ;_ * \-#,##0.0_ ;_ * &quot;-&quot;??_ ;_ @_ "/>
    <numFmt numFmtId="183" formatCode="_ * #,##0_ ;_ * \-#,##0_ ;_ * &quot;-&quot;??_ ;_ @_ 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Arial Narrow"/>
      <family val="2"/>
    </font>
    <font>
      <b/>
      <sz val="8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b/>
      <sz val="8"/>
      <color indexed="8"/>
      <name val="Arial Narrow"/>
      <family val="2"/>
    </font>
    <font>
      <b/>
      <i/>
      <sz val="8"/>
      <name val="Arial Narrow"/>
      <family val="2"/>
    </font>
    <font>
      <sz val="8"/>
      <color indexed="8"/>
      <name val="Arial Narrow"/>
      <family val="2"/>
    </font>
    <font>
      <i/>
      <sz val="8"/>
      <name val="Arial Narrow"/>
      <family val="2"/>
    </font>
    <font>
      <b/>
      <sz val="12"/>
      <name val="Arial Narrow"/>
      <family val="2"/>
    </font>
    <font>
      <sz val="10"/>
      <name val="Arial Narrow"/>
      <family val="2"/>
    </font>
    <font>
      <b/>
      <sz val="9"/>
      <name val="Arial Narrow"/>
      <family val="2"/>
    </font>
    <font>
      <b/>
      <sz val="7"/>
      <name val="Arial Narrow"/>
      <family val="2"/>
    </font>
    <font>
      <b/>
      <sz val="8"/>
      <color indexed="9"/>
      <name val="Arial Narrow"/>
      <family val="2"/>
    </font>
    <font>
      <sz val="12"/>
      <name val="Arial"/>
      <family val="2"/>
    </font>
    <font>
      <sz val="8"/>
      <color indexed="9"/>
      <name val="Arial Narrow"/>
      <family val="2"/>
    </font>
    <font>
      <vertAlign val="superscript"/>
      <sz val="8"/>
      <color indexed="8"/>
      <name val="Arial Narrow"/>
      <family val="2"/>
    </font>
    <font>
      <i/>
      <sz val="7"/>
      <color indexed="8"/>
      <name val="Times New Roman"/>
      <family val="1"/>
    </font>
    <font>
      <i/>
      <sz val="8"/>
      <color indexed="8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 Narrow"/>
      <family val="2"/>
    </font>
    <font>
      <sz val="10"/>
      <color indexed="8"/>
      <name val="Times New Roman"/>
      <family val="1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 Narrow"/>
      <family val="2"/>
    </font>
    <font>
      <sz val="10"/>
      <color theme="1"/>
      <name val="Times New Roman"/>
      <family val="1"/>
    </font>
    <font>
      <sz val="8"/>
      <color rgb="FF000000"/>
      <name val="Arial Narrow"/>
      <family val="2"/>
    </font>
    <font>
      <b/>
      <sz val="8"/>
      <color rgb="FF000000"/>
      <name val="Arial Narrow"/>
      <family val="2"/>
    </font>
    <font>
      <sz val="8"/>
      <color theme="1"/>
      <name val="Arial"/>
      <family val="2"/>
    </font>
    <font>
      <i/>
      <sz val="8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/>
      <top style="thin"/>
      <bottom>
        <color indexed="63"/>
      </bottom>
    </border>
    <border>
      <left>
        <color indexed="63"/>
      </left>
      <right style="hair">
        <color indexed="63"/>
      </right>
      <top style="hair"/>
      <bottom>
        <color indexed="63"/>
      </bottom>
    </border>
    <border>
      <left>
        <color indexed="63"/>
      </left>
      <right style="hair"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63"/>
      </right>
      <top style="hair"/>
      <bottom style="hair"/>
    </border>
    <border>
      <left style="hair"/>
      <right style="hair">
        <color indexed="63"/>
      </right>
      <top>
        <color indexed="63"/>
      </top>
      <bottom>
        <color indexed="63"/>
      </bottom>
    </border>
    <border>
      <left style="hair"/>
      <right style="thin"/>
      <top style="thin"/>
      <bottom/>
    </border>
    <border>
      <left style="thin"/>
      <right/>
      <top style="thin"/>
      <bottom/>
    </border>
    <border>
      <left style="hair"/>
      <right style="thin"/>
      <top/>
      <bottom/>
    </border>
    <border>
      <left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 style="hair"/>
      <right/>
      <top style="thin"/>
      <bottom style="thin"/>
    </border>
    <border>
      <left style="thin"/>
      <right style="hair"/>
      <top/>
      <bottom/>
    </border>
    <border>
      <left style="thin"/>
      <right/>
      <top style="thin"/>
      <bottom style="thin"/>
    </border>
    <border>
      <left style="hair"/>
      <right style="hair"/>
      <top style="thin"/>
      <bottom style="hair"/>
    </border>
    <border>
      <left style="thin"/>
      <right/>
      <top/>
      <bottom style="thin"/>
    </border>
    <border>
      <left/>
      <right/>
      <top style="thin"/>
      <bottom style="thin"/>
    </border>
    <border>
      <left style="thin"/>
      <right style="hair"/>
      <top style="thin"/>
      <bottom/>
    </border>
    <border>
      <left style="thin"/>
      <right style="hair"/>
      <top/>
      <bottom style="thin"/>
    </border>
    <border>
      <left style="thin"/>
      <right/>
      <top/>
      <bottom/>
    </border>
    <border>
      <left style="hair"/>
      <right style="hair"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/>
    </border>
    <border>
      <left style="hair"/>
      <right style="thin"/>
      <top style="hair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12" fillId="0" borderId="0">
      <alignment/>
      <protection/>
    </xf>
    <xf numFmtId="0" fontId="1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6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553">
    <xf numFmtId="0" fontId="0" fillId="0" borderId="0" xfId="0" applyFont="1" applyAlignment="1">
      <alignment/>
    </xf>
    <xf numFmtId="0" fontId="3" fillId="0" borderId="0" xfId="63" applyFont="1" applyProtection="1">
      <alignment/>
      <protection/>
    </xf>
    <xf numFmtId="0" fontId="4" fillId="0" borderId="0" xfId="63" applyFont="1" applyProtection="1">
      <alignment/>
      <protection/>
    </xf>
    <xf numFmtId="0" fontId="5" fillId="0" borderId="0" xfId="63" applyFont="1" applyProtection="1">
      <alignment/>
      <protection/>
    </xf>
    <xf numFmtId="49" fontId="3" fillId="0" borderId="0" xfId="63" applyNumberFormat="1" applyFont="1" applyAlignment="1" applyProtection="1">
      <alignment/>
      <protection/>
    </xf>
    <xf numFmtId="0" fontId="6" fillId="0" borderId="0" xfId="63" applyFont="1" applyProtection="1">
      <alignment/>
      <protection/>
    </xf>
    <xf numFmtId="0" fontId="6" fillId="0" borderId="0" xfId="63" applyFont="1" applyBorder="1" applyProtection="1">
      <alignment/>
      <protection/>
    </xf>
    <xf numFmtId="0" fontId="6" fillId="0" borderId="10" xfId="63" applyFont="1" applyBorder="1" applyAlignment="1" applyProtection="1">
      <alignment horizontal="left" vertical="top"/>
      <protection/>
    </xf>
    <xf numFmtId="0" fontId="6" fillId="0" borderId="10" xfId="63" applyFont="1" applyBorder="1" applyProtection="1">
      <alignment/>
      <protection/>
    </xf>
    <xf numFmtId="0" fontId="4" fillId="0" borderId="11" xfId="61" applyNumberFormat="1" applyFont="1" applyFill="1" applyBorder="1" applyAlignment="1" applyProtection="1" quotePrefix="1">
      <alignment horizontal="centerContinuous" vertical="top"/>
      <protection/>
    </xf>
    <xf numFmtId="49" fontId="6" fillId="0" borderId="12" xfId="63" applyNumberFormat="1" applyFont="1" applyBorder="1" applyAlignment="1" applyProtection="1">
      <alignment horizontal="left"/>
      <protection/>
    </xf>
    <xf numFmtId="0" fontId="4" fillId="0" borderId="0" xfId="63" applyFont="1" applyBorder="1" applyProtection="1">
      <alignment/>
      <protection/>
    </xf>
    <xf numFmtId="49" fontId="4" fillId="0" borderId="13" xfId="61" applyNumberFormat="1" applyFont="1" applyFill="1" applyBorder="1" applyAlignment="1" applyProtection="1">
      <alignment horizontal="right" vertical="top" wrapText="1"/>
      <protection/>
    </xf>
    <xf numFmtId="49" fontId="4" fillId="0" borderId="14" xfId="63" applyNumberFormat="1" applyFont="1" applyBorder="1" applyAlignment="1" applyProtection="1">
      <alignment horizontal="left" vertical="top"/>
      <protection/>
    </xf>
    <xf numFmtId="0" fontId="4" fillId="0" borderId="14" xfId="63" applyNumberFormat="1" applyFont="1" applyBorder="1" applyAlignment="1" applyProtection="1">
      <alignment vertical="top"/>
      <protection/>
    </xf>
    <xf numFmtId="172" fontId="7" fillId="0" borderId="15" xfId="60" applyNumberFormat="1" applyFont="1" applyFill="1" applyBorder="1" applyAlignment="1" applyProtection="1">
      <alignment horizontal="right" vertical="top"/>
      <protection/>
    </xf>
    <xf numFmtId="49" fontId="8" fillId="0" borderId="0" xfId="63" applyNumberFormat="1" applyFont="1" applyBorder="1" applyAlignment="1" applyProtection="1">
      <alignment horizontal="left" vertical="top"/>
      <protection/>
    </xf>
    <xf numFmtId="0" fontId="8" fillId="0" borderId="0" xfId="63" applyNumberFormat="1" applyFont="1" applyBorder="1" applyAlignment="1" applyProtection="1">
      <alignment horizontal="left" vertical="top"/>
      <protection/>
    </xf>
    <xf numFmtId="172" fontId="6" fillId="0" borderId="13" xfId="63" applyNumberFormat="1" applyFont="1" applyFill="1" applyBorder="1" applyAlignment="1" applyProtection="1">
      <alignment horizontal="right" vertical="top"/>
      <protection/>
    </xf>
    <xf numFmtId="49" fontId="6" fillId="0" borderId="0" xfId="63" applyNumberFormat="1" applyFont="1" applyBorder="1" applyAlignment="1" applyProtection="1">
      <alignment horizontal="left" vertical="top"/>
      <protection/>
    </xf>
    <xf numFmtId="0" fontId="6" fillId="0" borderId="0" xfId="63" applyNumberFormat="1" applyFont="1" applyBorder="1" applyAlignment="1" applyProtection="1">
      <alignment horizontal="left" vertical="top"/>
      <protection/>
    </xf>
    <xf numFmtId="172" fontId="9" fillId="0" borderId="13" xfId="60" applyNumberFormat="1" applyFont="1" applyFill="1" applyBorder="1" applyAlignment="1" applyProtection="1">
      <alignment horizontal="right" vertical="top"/>
      <protection/>
    </xf>
    <xf numFmtId="49" fontId="6" fillId="0" borderId="0" xfId="63" applyNumberFormat="1" applyFont="1" applyBorder="1" applyAlignment="1" applyProtection="1">
      <alignment horizontal="left" vertical="top" wrapText="1"/>
      <protection/>
    </xf>
    <xf numFmtId="49" fontId="6" fillId="0" borderId="11" xfId="0" applyNumberFormat="1" applyFont="1" applyBorder="1" applyAlignment="1" applyProtection="1">
      <alignment horizontal="centerContinuous" vertical="top"/>
      <protection/>
    </xf>
    <xf numFmtId="49" fontId="4" fillId="0" borderId="16" xfId="63" applyNumberFormat="1" applyFont="1" applyBorder="1" applyAlignment="1" applyProtection="1">
      <alignment horizontal="right" vertical="top" wrapText="1"/>
      <protection/>
    </xf>
    <xf numFmtId="49" fontId="4" fillId="0" borderId="17" xfId="63" applyNumberFormat="1" applyFont="1" applyBorder="1" applyAlignment="1" applyProtection="1">
      <alignment horizontal="right" vertical="top"/>
      <protection/>
    </xf>
    <xf numFmtId="172" fontId="7" fillId="0" borderId="18" xfId="60" applyNumberFormat="1" applyFont="1" applyFill="1" applyBorder="1" applyAlignment="1" applyProtection="1">
      <alignment horizontal="right" vertical="top"/>
      <protection/>
    </xf>
    <xf numFmtId="172" fontId="9" fillId="0" borderId="19" xfId="60" applyNumberFormat="1" applyFont="1" applyFill="1" applyBorder="1" applyAlignment="1" applyProtection="1">
      <alignment horizontal="right" vertical="top"/>
      <protection/>
    </xf>
    <xf numFmtId="172" fontId="9" fillId="0" borderId="20" xfId="60" applyNumberFormat="1" applyFont="1" applyFill="1" applyBorder="1" applyAlignment="1" applyProtection="1">
      <alignment horizontal="right" vertical="top"/>
      <protection/>
    </xf>
    <xf numFmtId="172" fontId="10" fillId="0" borderId="19" xfId="63" applyNumberFormat="1" applyFont="1" applyFill="1" applyBorder="1" applyAlignment="1" applyProtection="1">
      <alignment horizontal="right" vertical="top"/>
      <protection/>
    </xf>
    <xf numFmtId="172" fontId="10" fillId="0" borderId="21" xfId="63" applyNumberFormat="1" applyFont="1" applyFill="1" applyBorder="1" applyAlignment="1" applyProtection="1">
      <alignment horizontal="right" vertical="top"/>
      <protection/>
    </xf>
    <xf numFmtId="172" fontId="6" fillId="0" borderId="21" xfId="63" applyNumberFormat="1" applyFont="1" applyFill="1" applyBorder="1" applyAlignment="1" applyProtection="1">
      <alignment horizontal="right" vertical="top"/>
      <protection/>
    </xf>
    <xf numFmtId="172" fontId="9" fillId="0" borderId="21" xfId="60" applyNumberFormat="1" applyFont="1" applyFill="1" applyBorder="1" applyAlignment="1" applyProtection="1">
      <alignment horizontal="right" vertical="top"/>
      <protection/>
    </xf>
    <xf numFmtId="49" fontId="4" fillId="0" borderId="14" xfId="63" applyNumberFormat="1" applyFont="1" applyBorder="1" applyAlignment="1" applyProtection="1">
      <alignment horizontal="left" vertical="top" wrapText="1"/>
      <protection/>
    </xf>
    <xf numFmtId="0" fontId="6" fillId="0" borderId="14" xfId="63" applyNumberFormat="1" applyFont="1" applyBorder="1" applyAlignment="1" applyProtection="1">
      <alignment horizontal="left" vertical="top"/>
      <protection/>
    </xf>
    <xf numFmtId="172" fontId="9" fillId="0" borderId="15" xfId="60" applyNumberFormat="1" applyFont="1" applyFill="1" applyBorder="1" applyAlignment="1" applyProtection="1">
      <alignment horizontal="right" vertical="top"/>
      <protection/>
    </xf>
    <xf numFmtId="49" fontId="4" fillId="0" borderId="22" xfId="63" applyNumberFormat="1" applyFont="1" applyBorder="1" applyAlignment="1" applyProtection="1">
      <alignment horizontal="left" vertical="top" wrapText="1"/>
      <protection/>
    </xf>
    <xf numFmtId="0" fontId="4" fillId="0" borderId="22" xfId="63" applyNumberFormat="1" applyFont="1" applyBorder="1" applyAlignment="1" applyProtection="1">
      <alignment vertical="top"/>
      <protection/>
    </xf>
    <xf numFmtId="172" fontId="7" fillId="0" borderId="23" xfId="60" applyNumberFormat="1" applyFont="1" applyFill="1" applyBorder="1" applyAlignment="1" applyProtection="1">
      <alignment horizontal="right" vertical="top"/>
      <protection/>
    </xf>
    <xf numFmtId="49" fontId="6" fillId="0" borderId="10" xfId="63" applyNumberFormat="1" applyFont="1" applyFill="1" applyBorder="1" applyAlignment="1" applyProtection="1">
      <alignment horizontal="left" vertical="top" wrapText="1"/>
      <protection/>
    </xf>
    <xf numFmtId="0" fontId="6" fillId="0" borderId="10" xfId="63" applyNumberFormat="1" applyFont="1" applyFill="1" applyBorder="1" applyAlignment="1" applyProtection="1">
      <alignment vertical="top"/>
      <protection/>
    </xf>
    <xf numFmtId="173" fontId="6" fillId="0" borderId="10" xfId="63" applyNumberFormat="1" applyFont="1" applyFill="1" applyBorder="1" applyAlignment="1" applyProtection="1">
      <alignment horizontal="left" vertical="top"/>
      <protection/>
    </xf>
    <xf numFmtId="49" fontId="6" fillId="0" borderId="0" xfId="63" applyNumberFormat="1" applyFont="1" applyFill="1" applyBorder="1" applyAlignment="1" applyProtection="1">
      <alignment horizontal="left" vertical="top" wrapText="1"/>
      <protection/>
    </xf>
    <xf numFmtId="0" fontId="6" fillId="0" borderId="0" xfId="63" applyNumberFormat="1" applyFont="1" applyFill="1" applyBorder="1" applyAlignment="1" applyProtection="1">
      <alignment vertical="top"/>
      <protection/>
    </xf>
    <xf numFmtId="173" fontId="6" fillId="0" borderId="0" xfId="63" applyNumberFormat="1" applyFont="1" applyFill="1" applyBorder="1" applyAlignment="1" applyProtection="1">
      <alignment horizontal="left" vertical="top"/>
      <protection/>
    </xf>
    <xf numFmtId="49" fontId="6" fillId="0" borderId="22" xfId="63" applyNumberFormat="1" applyFont="1" applyFill="1" applyBorder="1" applyAlignment="1" applyProtection="1">
      <alignment horizontal="left" vertical="top" wrapText="1"/>
      <protection/>
    </xf>
    <xf numFmtId="0" fontId="6" fillId="0" borderId="22" xfId="63" applyNumberFormat="1" applyFont="1" applyFill="1" applyBorder="1" applyAlignment="1" applyProtection="1">
      <alignment vertical="top"/>
      <protection/>
    </xf>
    <xf numFmtId="173" fontId="6" fillId="0" borderId="22" xfId="63" applyNumberFormat="1" applyFont="1" applyFill="1" applyBorder="1" applyAlignment="1" applyProtection="1">
      <alignment horizontal="left" vertical="top"/>
      <protection/>
    </xf>
    <xf numFmtId="0" fontId="6" fillId="0" borderId="0" xfId="63" applyFont="1" applyAlignment="1" applyProtection="1">
      <alignment wrapText="1"/>
      <protection/>
    </xf>
    <xf numFmtId="172" fontId="9" fillId="0" borderId="18" xfId="60" applyNumberFormat="1" applyFont="1" applyFill="1" applyBorder="1" applyAlignment="1" applyProtection="1">
      <alignment horizontal="right" vertical="top"/>
      <protection/>
    </xf>
    <xf numFmtId="172" fontId="7" fillId="0" borderId="24" xfId="60" applyNumberFormat="1" applyFont="1" applyFill="1" applyBorder="1" applyAlignment="1" applyProtection="1">
      <alignment horizontal="right" vertical="top"/>
      <protection/>
    </xf>
    <xf numFmtId="172" fontId="7" fillId="0" borderId="25" xfId="60" applyNumberFormat="1" applyFont="1" applyFill="1" applyBorder="1" applyAlignment="1" applyProtection="1">
      <alignment horizontal="right" vertical="top"/>
      <protection/>
    </xf>
    <xf numFmtId="173" fontId="6" fillId="0" borderId="10" xfId="63" applyNumberFormat="1" applyFont="1" applyBorder="1" applyAlignment="1" applyProtection="1">
      <alignment horizontal="right" vertical="top"/>
      <protection/>
    </xf>
    <xf numFmtId="173" fontId="6" fillId="0" borderId="0" xfId="63" applyNumberFormat="1" applyFont="1" applyBorder="1" applyAlignment="1" applyProtection="1">
      <alignment horizontal="right" vertical="top"/>
      <protection/>
    </xf>
    <xf numFmtId="173" fontId="6" fillId="0" borderId="22" xfId="63" applyNumberFormat="1" applyFont="1" applyBorder="1" applyAlignment="1" applyProtection="1">
      <alignment horizontal="right" vertical="top"/>
      <protection/>
    </xf>
    <xf numFmtId="0" fontId="6" fillId="0" borderId="0" xfId="63" applyFont="1">
      <alignment/>
      <protection/>
    </xf>
    <xf numFmtId="0" fontId="11" fillId="0" borderId="0" xfId="59" applyFont="1" applyProtection="1">
      <alignment/>
      <protection/>
    </xf>
    <xf numFmtId="0" fontId="11" fillId="0" borderId="0" xfId="0" applyFont="1" applyFill="1" applyAlignment="1" applyProtection="1">
      <alignment horizontal="left"/>
      <protection/>
    </xf>
    <xf numFmtId="0" fontId="12" fillId="0" borderId="0" xfId="57" applyProtection="1">
      <alignment/>
      <protection/>
    </xf>
    <xf numFmtId="0" fontId="12" fillId="0" borderId="0" xfId="57" applyAlignment="1" applyProtection="1">
      <alignment wrapText="1"/>
      <protection/>
    </xf>
    <xf numFmtId="0" fontId="0" fillId="0" borderId="0" xfId="0" applyAlignment="1" applyProtection="1">
      <alignment/>
      <protection/>
    </xf>
    <xf numFmtId="0" fontId="11" fillId="0" borderId="0" xfId="0" applyFont="1" applyFill="1" applyAlignment="1" applyProtection="1">
      <alignment/>
      <protection/>
    </xf>
    <xf numFmtId="0" fontId="11" fillId="0" borderId="0" xfId="57" applyFont="1" applyFill="1" applyProtection="1">
      <alignment/>
      <protection/>
    </xf>
    <xf numFmtId="0" fontId="3" fillId="0" borderId="0" xfId="59" applyFo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13" fillId="0" borderId="22" xfId="60" applyNumberFormat="1" applyFont="1" applyBorder="1" applyAlignment="1">
      <alignment/>
      <protection/>
    </xf>
    <xf numFmtId="0" fontId="13" fillId="0" borderId="22" xfId="60" applyNumberFormat="1" applyFont="1" applyBorder="1" applyAlignment="1">
      <alignment wrapText="1"/>
      <protection/>
    </xf>
    <xf numFmtId="49" fontId="5" fillId="0" borderId="26" xfId="60" applyNumberFormat="1" applyFont="1" applyBorder="1" applyAlignment="1">
      <alignment horizontal="left" vertical="top" wrapText="1"/>
      <protection/>
    </xf>
    <xf numFmtId="49" fontId="5" fillId="0" borderId="27" xfId="60" applyNumberFormat="1" applyFont="1" applyBorder="1" applyAlignment="1">
      <alignment horizontal="left" vertical="top" wrapText="1"/>
      <protection/>
    </xf>
    <xf numFmtId="0" fontId="5" fillId="0" borderId="28" xfId="0" applyFont="1" applyBorder="1" applyAlignment="1" applyProtection="1">
      <alignment horizontal="right" vertical="distributed"/>
      <protection/>
    </xf>
    <xf numFmtId="0" fontId="5" fillId="0" borderId="11" xfId="0" applyFont="1" applyBorder="1" applyAlignment="1" applyProtection="1">
      <alignment horizontal="center" vertical="distributed"/>
      <protection/>
    </xf>
    <xf numFmtId="0" fontId="5" fillId="0" borderId="11" xfId="0" applyFont="1" applyBorder="1" applyAlignment="1" applyProtection="1">
      <alignment vertical="distributed"/>
      <protection/>
    </xf>
    <xf numFmtId="49" fontId="14" fillId="0" borderId="13" xfId="60" applyNumberFormat="1" applyFont="1" applyBorder="1" applyAlignment="1">
      <alignment horizontal="left" vertical="top" wrapText="1"/>
      <protection/>
    </xf>
    <xf numFmtId="49" fontId="5" fillId="0" borderId="16" xfId="60" applyNumberFormat="1" applyFont="1" applyBorder="1" applyAlignment="1">
      <alignment horizontal="left" vertical="top" wrapText="1"/>
      <protection/>
    </xf>
    <xf numFmtId="0" fontId="5" fillId="0" borderId="29" xfId="0" applyFont="1" applyBorder="1" applyAlignment="1" applyProtection="1">
      <alignment horizontal="right" vertical="top" wrapText="1"/>
      <protection/>
    </xf>
    <xf numFmtId="0" fontId="5" fillId="0" borderId="30" xfId="0" applyFont="1" applyBorder="1" applyAlignment="1" applyProtection="1">
      <alignment horizontal="right" vertical="top" wrapText="1"/>
      <protection/>
    </xf>
    <xf numFmtId="9" fontId="60" fillId="0" borderId="31" xfId="0" applyNumberFormat="1" applyFont="1" applyBorder="1" applyAlignment="1">
      <alignment horizontal="left" vertical="center" wrapText="1"/>
    </xf>
    <xf numFmtId="9" fontId="60" fillId="0" borderId="29" xfId="0" applyNumberFormat="1" applyFont="1" applyBorder="1" applyAlignment="1">
      <alignment horizontal="left" vertical="center" wrapText="1"/>
    </xf>
    <xf numFmtId="0" fontId="60" fillId="0" borderId="29" xfId="0" applyFont="1" applyBorder="1" applyAlignment="1">
      <alignment horizontal="left" vertical="center" wrapText="1"/>
    </xf>
    <xf numFmtId="3" fontId="12" fillId="0" borderId="29" xfId="59" applyNumberFormat="1" applyFont="1" applyFill="1" applyBorder="1" applyAlignment="1" applyProtection="1">
      <alignment horizontal="right" vertical="top"/>
      <protection/>
    </xf>
    <xf numFmtId="174" fontId="4" fillId="0" borderId="0" xfId="60" applyNumberFormat="1" applyFont="1" applyBorder="1" applyAlignment="1" applyProtection="1">
      <alignment/>
      <protection/>
    </xf>
    <xf numFmtId="175" fontId="6" fillId="0" borderId="0" xfId="60" applyNumberFormat="1" applyFont="1" applyBorder="1" applyProtection="1">
      <alignment/>
      <protection/>
    </xf>
    <xf numFmtId="49" fontId="4" fillId="0" borderId="0" xfId="60" applyNumberFormat="1" applyFont="1" applyBorder="1" applyProtection="1">
      <alignment/>
      <protection/>
    </xf>
    <xf numFmtId="174" fontId="15" fillId="0" borderId="0" xfId="60" applyNumberFormat="1" applyFont="1" applyBorder="1" applyAlignment="1" applyProtection="1">
      <alignment/>
      <protection/>
    </xf>
    <xf numFmtId="49" fontId="5" fillId="0" borderId="0" xfId="60" applyNumberFormat="1" applyFont="1" applyBorder="1" applyProtection="1">
      <alignment/>
      <protection/>
    </xf>
    <xf numFmtId="49" fontId="5" fillId="0" borderId="22" xfId="60" applyNumberFormat="1" applyFont="1" applyBorder="1" applyAlignment="1" applyProtection="1">
      <alignment/>
      <protection/>
    </xf>
    <xf numFmtId="49" fontId="4" fillId="0" borderId="10" xfId="58" applyNumberFormat="1" applyFont="1" applyFill="1" applyBorder="1" applyAlignment="1" applyProtection="1">
      <alignment horizontal="left" vertical="top" wrapText="1"/>
      <protection/>
    </xf>
    <xf numFmtId="49" fontId="4" fillId="0" borderId="0" xfId="58" applyNumberFormat="1" applyFont="1" applyFill="1" applyBorder="1" applyAlignment="1" applyProtection="1">
      <alignment horizontal="left" vertical="top" wrapText="1"/>
      <protection/>
    </xf>
    <xf numFmtId="49" fontId="4" fillId="0" borderId="15" xfId="58" applyNumberFormat="1" applyFont="1" applyFill="1" applyBorder="1" applyAlignment="1" applyProtection="1">
      <alignment horizontal="right" vertical="top"/>
      <protection/>
    </xf>
    <xf numFmtId="49" fontId="4" fillId="0" borderId="13" xfId="58" applyNumberFormat="1" applyFont="1" applyFill="1" applyBorder="1" applyAlignment="1" applyProtection="1">
      <alignment horizontal="right" vertical="top"/>
      <protection/>
    </xf>
    <xf numFmtId="49" fontId="6" fillId="0" borderId="12" xfId="58" applyNumberFormat="1" applyFont="1" applyFill="1" applyBorder="1" applyAlignment="1" applyProtection="1">
      <alignment horizontal="left" vertical="top" wrapText="1"/>
      <protection/>
    </xf>
    <xf numFmtId="49" fontId="4" fillId="0" borderId="32" xfId="58" applyNumberFormat="1" applyFont="1" applyFill="1" applyBorder="1" applyAlignment="1" applyProtection="1">
      <alignment horizontal="right" vertical="top"/>
      <protection/>
    </xf>
    <xf numFmtId="0" fontId="6" fillId="0" borderId="0" xfId="60" applyNumberFormat="1" applyFont="1" applyAlignment="1" applyProtection="1">
      <alignment vertical="top" wrapText="1"/>
      <protection/>
    </xf>
    <xf numFmtId="172" fontId="6" fillId="0" borderId="15" xfId="60" applyNumberFormat="1" applyFont="1" applyBorder="1" applyAlignment="1" applyProtection="1">
      <alignment vertical="top"/>
      <protection/>
    </xf>
    <xf numFmtId="172" fontId="6" fillId="0" borderId="13" xfId="60" applyNumberFormat="1" applyFont="1" applyBorder="1" applyAlignment="1" applyProtection="1">
      <alignment vertical="top"/>
      <protection/>
    </xf>
    <xf numFmtId="175" fontId="6" fillId="0" borderId="0" xfId="60" applyNumberFormat="1" applyFont="1" applyProtection="1">
      <alignment/>
      <protection/>
    </xf>
    <xf numFmtId="174" fontId="6" fillId="0" borderId="0" xfId="60" applyNumberFormat="1" applyFont="1" applyProtection="1">
      <alignment/>
      <protection/>
    </xf>
    <xf numFmtId="49" fontId="6" fillId="0" borderId="11" xfId="0" applyNumberFormat="1" applyFont="1" applyFill="1" applyBorder="1" applyAlignment="1" applyProtection="1">
      <alignment horizontal="centerContinuous" vertical="top"/>
      <protection/>
    </xf>
    <xf numFmtId="49" fontId="4" fillId="0" borderId="30" xfId="58" applyNumberFormat="1" applyFont="1" applyFill="1" applyBorder="1" applyAlignment="1" applyProtection="1">
      <alignment horizontal="centerContinuous" vertical="top"/>
      <protection/>
    </xf>
    <xf numFmtId="49" fontId="6" fillId="0" borderId="33" xfId="0" applyNumberFormat="1" applyFont="1" applyBorder="1" applyAlignment="1" applyProtection="1">
      <alignment horizontal="centerContinuous" vertical="top"/>
      <protection/>
    </xf>
    <xf numFmtId="49" fontId="4" fillId="0" borderId="31" xfId="58" applyNumberFormat="1" applyFont="1" applyFill="1" applyBorder="1" applyAlignment="1" applyProtection="1">
      <alignment horizontal="centerContinuous" vertical="top"/>
      <protection/>
    </xf>
    <xf numFmtId="49" fontId="6" fillId="0" borderId="0" xfId="58" applyNumberFormat="1" applyFont="1" applyFill="1" applyBorder="1" applyProtection="1">
      <alignment/>
      <protection/>
    </xf>
    <xf numFmtId="49" fontId="4" fillId="0" borderId="20" xfId="58" applyNumberFormat="1" applyFont="1" applyFill="1" applyBorder="1" applyAlignment="1" applyProtection="1">
      <alignment horizontal="right" vertical="top"/>
      <protection/>
    </xf>
    <xf numFmtId="49" fontId="4" fillId="0" borderId="14" xfId="58" applyNumberFormat="1" applyFont="1" applyFill="1" applyBorder="1" applyAlignment="1" applyProtection="1">
      <alignment horizontal="right" vertical="top"/>
      <protection/>
    </xf>
    <xf numFmtId="49" fontId="4" fillId="0" borderId="0" xfId="58" applyNumberFormat="1" applyFont="1" applyFill="1" applyBorder="1" applyAlignment="1" applyProtection="1">
      <alignment horizontal="right" vertical="top"/>
      <protection/>
    </xf>
    <xf numFmtId="49" fontId="4" fillId="0" borderId="18" xfId="58" applyNumberFormat="1" applyFont="1" applyFill="1" applyBorder="1" applyAlignment="1" applyProtection="1">
      <alignment horizontal="right" vertical="top"/>
      <protection/>
    </xf>
    <xf numFmtId="49" fontId="4" fillId="0" borderId="21" xfId="58" applyNumberFormat="1" applyFont="1" applyFill="1" applyBorder="1" applyAlignment="1" applyProtection="1">
      <alignment horizontal="right" vertical="top"/>
      <protection/>
    </xf>
    <xf numFmtId="49" fontId="4" fillId="0" borderId="19" xfId="58" applyNumberFormat="1" applyFont="1" applyFill="1" applyBorder="1" applyAlignment="1" applyProtection="1">
      <alignment horizontal="right" vertical="top"/>
      <protection/>
    </xf>
    <xf numFmtId="49" fontId="4" fillId="0" borderId="17" xfId="58" applyNumberFormat="1" applyFont="1" applyFill="1" applyBorder="1" applyAlignment="1" applyProtection="1">
      <alignment horizontal="right" vertical="top"/>
      <protection/>
    </xf>
    <xf numFmtId="49" fontId="4" fillId="0" borderId="12" xfId="58" applyNumberFormat="1" applyFont="1" applyFill="1" applyBorder="1" applyAlignment="1" applyProtection="1">
      <alignment horizontal="right" vertical="top"/>
      <protection/>
    </xf>
    <xf numFmtId="49" fontId="4" fillId="0" borderId="16" xfId="58" applyNumberFormat="1" applyFont="1" applyFill="1" applyBorder="1" applyAlignment="1" applyProtection="1">
      <alignment horizontal="right" vertical="top"/>
      <protection/>
    </xf>
    <xf numFmtId="172" fontId="6" fillId="0" borderId="21" xfId="60" applyNumberFormat="1" applyFont="1" applyBorder="1" applyAlignment="1" applyProtection="1">
      <alignment vertical="top"/>
      <protection/>
    </xf>
    <xf numFmtId="172" fontId="6" fillId="0" borderId="0" xfId="60" applyNumberFormat="1" applyFont="1" applyAlignment="1" applyProtection="1">
      <alignment vertical="top"/>
      <protection/>
    </xf>
    <xf numFmtId="172" fontId="6" fillId="0" borderId="18" xfId="60" applyNumberFormat="1" applyFont="1" applyBorder="1" applyAlignment="1" applyProtection="1">
      <alignment horizontal="right" vertical="top"/>
      <protection/>
    </xf>
    <xf numFmtId="172" fontId="6" fillId="0" borderId="14" xfId="60" applyNumberFormat="1" applyFont="1" applyBorder="1" applyAlignment="1" applyProtection="1">
      <alignment horizontal="right" vertical="top"/>
      <protection/>
    </xf>
    <xf numFmtId="172" fontId="6" fillId="0" borderId="19" xfId="60" applyNumberFormat="1" applyFont="1" applyBorder="1" applyAlignment="1" applyProtection="1">
      <alignment horizontal="right" vertical="top"/>
      <protection/>
    </xf>
    <xf numFmtId="172" fontId="6" fillId="0" borderId="0" xfId="60" applyNumberFormat="1" applyFont="1" applyBorder="1" applyAlignment="1" applyProtection="1">
      <alignment horizontal="right" vertical="top"/>
      <protection/>
    </xf>
    <xf numFmtId="0" fontId="4" fillId="0" borderId="34" xfId="60" applyNumberFormat="1" applyFont="1" applyBorder="1" applyAlignment="1" applyProtection="1">
      <alignment vertical="top" wrapText="1"/>
      <protection/>
    </xf>
    <xf numFmtId="172" fontId="4" fillId="0" borderId="35" xfId="60" applyNumberFormat="1" applyFont="1" applyFill="1" applyBorder="1" applyAlignment="1" applyProtection="1">
      <alignment horizontal="right" vertical="top"/>
      <protection/>
    </xf>
    <xf numFmtId="0" fontId="4" fillId="0" borderId="10" xfId="60" applyNumberFormat="1" applyFont="1" applyBorder="1" applyAlignment="1" applyProtection="1">
      <alignment vertical="top" wrapText="1"/>
      <protection/>
    </xf>
    <xf numFmtId="172" fontId="4" fillId="0" borderId="26" xfId="60" applyNumberFormat="1" applyFont="1" applyFill="1" applyBorder="1" applyAlignment="1" applyProtection="1">
      <alignment horizontal="right" vertical="top"/>
      <protection/>
    </xf>
    <xf numFmtId="0" fontId="4" fillId="0" borderId="0" xfId="60" applyNumberFormat="1" applyFont="1" applyBorder="1" applyAlignment="1" applyProtection="1">
      <alignment vertical="top" wrapText="1"/>
      <protection/>
    </xf>
    <xf numFmtId="172" fontId="4" fillId="0" borderId="32" xfId="60" applyNumberFormat="1" applyFont="1" applyFill="1" applyBorder="1" applyAlignment="1" applyProtection="1">
      <alignment horizontal="right" vertical="top"/>
      <protection/>
    </xf>
    <xf numFmtId="172" fontId="6" fillId="0" borderId="18" xfId="60" applyNumberFormat="1" applyFont="1" applyBorder="1" applyAlignment="1" applyProtection="1">
      <alignment vertical="top"/>
      <protection/>
    </xf>
    <xf numFmtId="172" fontId="6" fillId="0" borderId="19" xfId="60" applyNumberFormat="1" applyFont="1" applyBorder="1" applyAlignment="1" applyProtection="1">
      <alignment vertical="top"/>
      <protection/>
    </xf>
    <xf numFmtId="172" fontId="4" fillId="0" borderId="36" xfId="60" applyNumberFormat="1" applyFont="1" applyBorder="1" applyAlignment="1" applyProtection="1">
      <alignment horizontal="right" vertical="top"/>
      <protection/>
    </xf>
    <xf numFmtId="172" fontId="4" fillId="0" borderId="34" xfId="60" applyNumberFormat="1" applyFont="1" applyBorder="1" applyAlignment="1" applyProtection="1">
      <alignment horizontal="right" vertical="top"/>
      <protection/>
    </xf>
    <xf numFmtId="172" fontId="4" fillId="0" borderId="35" xfId="60" applyNumberFormat="1" applyFont="1" applyBorder="1" applyAlignment="1" applyProtection="1">
      <alignment horizontal="right" vertical="top"/>
      <protection/>
    </xf>
    <xf numFmtId="172" fontId="4" fillId="0" borderId="37" xfId="60" applyNumberFormat="1" applyFont="1" applyBorder="1" applyAlignment="1" applyProtection="1">
      <alignment horizontal="right" vertical="top"/>
      <protection/>
    </xf>
    <xf numFmtId="172" fontId="4" fillId="0" borderId="38" xfId="60" applyNumberFormat="1" applyFont="1" applyBorder="1" applyAlignment="1" applyProtection="1">
      <alignment horizontal="right" vertical="top"/>
      <protection/>
    </xf>
    <xf numFmtId="172" fontId="4" fillId="0" borderId="10" xfId="60" applyNumberFormat="1" applyFont="1" applyBorder="1" applyAlignment="1" applyProtection="1">
      <alignment horizontal="right" vertical="top"/>
      <protection/>
    </xf>
    <xf numFmtId="172" fontId="4" fillId="0" borderId="26" xfId="60" applyNumberFormat="1" applyFont="1" applyBorder="1" applyAlignment="1" applyProtection="1">
      <alignment horizontal="right" vertical="top"/>
      <protection/>
    </xf>
    <xf numFmtId="172" fontId="4" fillId="0" borderId="27" xfId="60" applyNumberFormat="1" applyFont="1" applyBorder="1" applyAlignment="1" applyProtection="1">
      <alignment horizontal="right" vertical="top"/>
      <protection/>
    </xf>
    <xf numFmtId="172" fontId="4" fillId="0" borderId="17" xfId="60" applyNumberFormat="1" applyFont="1" applyBorder="1" applyAlignment="1" applyProtection="1">
      <alignment horizontal="right" vertical="top"/>
      <protection/>
    </xf>
    <xf numFmtId="172" fontId="4" fillId="0" borderId="12" xfId="60" applyNumberFormat="1" applyFont="1" applyBorder="1" applyAlignment="1" applyProtection="1">
      <alignment horizontal="right" vertical="top"/>
      <protection/>
    </xf>
    <xf numFmtId="172" fontId="4" fillId="0" borderId="32" xfId="60" applyNumberFormat="1" applyFont="1" applyBorder="1" applyAlignment="1" applyProtection="1">
      <alignment horizontal="right" vertical="top"/>
      <protection/>
    </xf>
    <xf numFmtId="172" fontId="4" fillId="0" borderId="16" xfId="60" applyNumberFormat="1" applyFont="1" applyBorder="1" applyAlignment="1" applyProtection="1">
      <alignment horizontal="right" vertical="top"/>
      <protection/>
    </xf>
    <xf numFmtId="172" fontId="6" fillId="0" borderId="20" xfId="60" applyNumberFormat="1" applyFont="1" applyBorder="1" applyAlignment="1" applyProtection="1">
      <alignment vertical="top"/>
      <protection/>
    </xf>
    <xf numFmtId="172" fontId="6" fillId="0" borderId="14" xfId="60" applyNumberFormat="1" applyFont="1" applyBorder="1" applyAlignment="1" applyProtection="1">
      <alignment vertical="top"/>
      <protection/>
    </xf>
    <xf numFmtId="172" fontId="6" fillId="0" borderId="0" xfId="60" applyNumberFormat="1" applyFont="1" applyBorder="1" applyAlignment="1" applyProtection="1">
      <alignment vertical="top"/>
      <protection/>
    </xf>
    <xf numFmtId="0" fontId="17" fillId="0" borderId="12" xfId="60" applyNumberFormat="1" applyFont="1" applyFill="1" applyBorder="1" applyAlignment="1" applyProtection="1">
      <alignment vertical="top" wrapText="1"/>
      <protection/>
    </xf>
    <xf numFmtId="172" fontId="6" fillId="0" borderId="31" xfId="60" applyNumberFormat="1" applyFont="1" applyFill="1" applyBorder="1" applyAlignment="1" applyProtection="1">
      <alignment horizontal="right" vertical="top"/>
      <protection/>
    </xf>
    <xf numFmtId="0" fontId="4" fillId="0" borderId="0" xfId="58" applyNumberFormat="1" applyFont="1" applyFill="1" applyBorder="1" applyAlignment="1" applyProtection="1">
      <alignment vertical="top" wrapText="1"/>
      <protection/>
    </xf>
    <xf numFmtId="172" fontId="4" fillId="0" borderId="13" xfId="58" applyNumberFormat="1" applyFont="1" applyFill="1" applyBorder="1" applyAlignment="1" applyProtection="1">
      <alignment horizontal="right" vertical="top"/>
      <protection/>
    </xf>
    <xf numFmtId="172" fontId="6" fillId="0" borderId="18" xfId="60" applyNumberFormat="1" applyFont="1" applyFill="1" applyBorder="1" applyAlignment="1" applyProtection="1">
      <alignment horizontal="right" vertical="top"/>
      <protection/>
    </xf>
    <xf numFmtId="172" fontId="6" fillId="0" borderId="19" xfId="60" applyNumberFormat="1" applyFont="1" applyFill="1" applyBorder="1" applyAlignment="1" applyProtection="1">
      <alignment horizontal="right" vertical="top"/>
      <protection/>
    </xf>
    <xf numFmtId="0" fontId="4" fillId="0" borderId="0" xfId="60" applyNumberFormat="1" applyFont="1" applyAlignment="1" applyProtection="1">
      <alignment vertical="top" wrapText="1"/>
      <protection/>
    </xf>
    <xf numFmtId="172" fontId="4" fillId="0" borderId="31" xfId="60" applyNumberFormat="1" applyFont="1" applyBorder="1" applyAlignment="1" applyProtection="1">
      <alignment horizontal="right" vertical="top"/>
      <protection/>
    </xf>
    <xf numFmtId="172" fontId="6" fillId="0" borderId="30" xfId="60" applyNumberFormat="1" applyFont="1" applyFill="1" applyBorder="1" applyAlignment="1" applyProtection="1">
      <alignment horizontal="right" vertical="top"/>
      <protection/>
    </xf>
    <xf numFmtId="172" fontId="6" fillId="0" borderId="33" xfId="60" applyNumberFormat="1" applyFont="1" applyFill="1" applyBorder="1" applyAlignment="1" applyProtection="1">
      <alignment horizontal="right" vertical="top"/>
      <protection/>
    </xf>
    <xf numFmtId="172" fontId="6" fillId="0" borderId="29" xfId="60" applyNumberFormat="1" applyFont="1" applyBorder="1" applyAlignment="1" applyProtection="1">
      <alignment horizontal="right" vertical="top"/>
      <protection/>
    </xf>
    <xf numFmtId="172" fontId="6" fillId="0" borderId="30" xfId="60" applyNumberFormat="1" applyFont="1" applyBorder="1" applyAlignment="1" applyProtection="1">
      <alignment horizontal="right" vertical="top"/>
      <protection/>
    </xf>
    <xf numFmtId="172" fontId="4" fillId="0" borderId="38" xfId="58" applyNumberFormat="1" applyFont="1" applyFill="1" applyBorder="1" applyAlignment="1" applyProtection="1">
      <alignment horizontal="right" vertical="top"/>
      <protection/>
    </xf>
    <xf numFmtId="172" fontId="4" fillId="0" borderId="0" xfId="58" applyNumberFormat="1" applyFont="1" applyFill="1" applyBorder="1" applyAlignment="1" applyProtection="1">
      <alignment horizontal="right" vertical="top"/>
      <protection/>
    </xf>
    <xf numFmtId="172" fontId="4" fillId="0" borderId="19" xfId="58" applyNumberFormat="1" applyFont="1" applyFill="1" applyBorder="1" applyAlignment="1" applyProtection="1">
      <alignment horizontal="right" vertical="top"/>
      <protection/>
    </xf>
    <xf numFmtId="172" fontId="6" fillId="0" borderId="0" xfId="58" applyNumberFormat="1" applyFont="1" applyFill="1" applyBorder="1" applyAlignment="1" applyProtection="1">
      <alignment horizontal="right" vertical="top"/>
      <protection/>
    </xf>
    <xf numFmtId="172" fontId="6" fillId="0" borderId="20" xfId="60" applyNumberFormat="1" applyFont="1" applyFill="1" applyBorder="1" applyAlignment="1" applyProtection="1">
      <alignment horizontal="right" vertical="top"/>
      <protection/>
    </xf>
    <xf numFmtId="172" fontId="6" fillId="0" borderId="14" xfId="60" applyNumberFormat="1" applyFont="1" applyFill="1" applyBorder="1" applyAlignment="1" applyProtection="1">
      <alignment horizontal="right" vertical="top"/>
      <protection/>
    </xf>
    <xf numFmtId="172" fontId="6" fillId="0" borderId="15" xfId="60" applyNumberFormat="1" applyFont="1" applyFill="1" applyBorder="1" applyAlignment="1" applyProtection="1">
      <alignment horizontal="right" vertical="top"/>
      <protection/>
    </xf>
    <xf numFmtId="172" fontId="6" fillId="0" borderId="15" xfId="60" applyNumberFormat="1" applyFont="1" applyBorder="1" applyAlignment="1" applyProtection="1">
      <alignment horizontal="right" vertical="top"/>
      <protection/>
    </xf>
    <xf numFmtId="172" fontId="6" fillId="0" borderId="21" xfId="60" applyNumberFormat="1" applyFont="1" applyFill="1" applyBorder="1" applyAlignment="1" applyProtection="1">
      <alignment horizontal="right" vertical="top"/>
      <protection/>
    </xf>
    <xf numFmtId="172" fontId="6" fillId="0" borderId="0" xfId="60" applyNumberFormat="1" applyFont="1" applyFill="1" applyBorder="1" applyAlignment="1" applyProtection="1">
      <alignment horizontal="right" vertical="top"/>
      <protection/>
    </xf>
    <xf numFmtId="172" fontId="6" fillId="0" borderId="13" xfId="60" applyNumberFormat="1" applyFont="1" applyFill="1" applyBorder="1" applyAlignment="1" applyProtection="1">
      <alignment horizontal="right" vertical="top"/>
      <protection/>
    </xf>
    <xf numFmtId="172" fontId="6" fillId="0" borderId="13" xfId="60" applyNumberFormat="1" applyFont="1" applyBorder="1" applyAlignment="1" applyProtection="1">
      <alignment horizontal="right" vertical="top"/>
      <protection/>
    </xf>
    <xf numFmtId="172" fontId="4" fillId="0" borderId="30" xfId="60" applyNumberFormat="1" applyFont="1" applyBorder="1" applyAlignment="1" applyProtection="1">
      <alignment horizontal="right" vertical="top"/>
      <protection/>
    </xf>
    <xf numFmtId="172" fontId="4" fillId="0" borderId="33" xfId="60" applyNumberFormat="1" applyFont="1" applyBorder="1" applyAlignment="1" applyProtection="1">
      <alignment horizontal="right" vertical="top"/>
      <protection/>
    </xf>
    <xf numFmtId="0" fontId="6" fillId="0" borderId="0" xfId="60" applyNumberFormat="1" applyFont="1" applyBorder="1" applyAlignment="1" applyProtection="1">
      <alignment vertical="top" wrapText="1"/>
      <protection/>
    </xf>
    <xf numFmtId="172" fontId="4" fillId="0" borderId="31" xfId="60" applyNumberFormat="1" applyFont="1" applyFill="1" applyBorder="1" applyAlignment="1" applyProtection="1">
      <alignment horizontal="right" vertical="top"/>
      <protection/>
    </xf>
    <xf numFmtId="0" fontId="17" fillId="0" borderId="12" xfId="60" applyNumberFormat="1" applyFont="1" applyBorder="1" applyAlignment="1" applyProtection="1">
      <alignment vertical="top" wrapText="1"/>
      <protection/>
    </xf>
    <xf numFmtId="172" fontId="6" fillId="0" borderId="33" xfId="60" applyNumberFormat="1" applyFont="1" applyBorder="1" applyAlignment="1" applyProtection="1">
      <alignment horizontal="right" vertical="top"/>
      <protection/>
    </xf>
    <xf numFmtId="172" fontId="4" fillId="0" borderId="30" xfId="60" applyNumberFormat="1" applyFont="1" applyFill="1" applyBorder="1" applyAlignment="1" applyProtection="1">
      <alignment horizontal="right" vertical="top"/>
      <protection/>
    </xf>
    <xf numFmtId="172" fontId="4" fillId="0" borderId="33" xfId="60" applyNumberFormat="1" applyFont="1" applyFill="1" applyBorder="1" applyAlignment="1" applyProtection="1">
      <alignment horizontal="right" vertical="top"/>
      <protection/>
    </xf>
    <xf numFmtId="172" fontId="6" fillId="0" borderId="31" xfId="60" applyNumberFormat="1" applyFont="1" applyBorder="1" applyAlignment="1" applyProtection="1">
      <alignment horizontal="right" vertical="top"/>
      <protection/>
    </xf>
    <xf numFmtId="174" fontId="4" fillId="0" borderId="0" xfId="60" applyNumberFormat="1" applyFont="1" applyProtection="1">
      <alignment/>
      <protection/>
    </xf>
    <xf numFmtId="49" fontId="6" fillId="0" borderId="0" xfId="60" applyNumberFormat="1" applyFont="1" applyAlignment="1" applyProtection="1">
      <alignment horizontal="left" vertical="top" wrapText="1"/>
      <protection/>
    </xf>
    <xf numFmtId="49" fontId="6" fillId="0" borderId="31" xfId="0" applyNumberFormat="1" applyFont="1" applyBorder="1" applyAlignment="1" applyProtection="1">
      <alignment horizontal="centerContinuous" vertical="top"/>
      <protection/>
    </xf>
    <xf numFmtId="49" fontId="4" fillId="0" borderId="34" xfId="60" applyNumberFormat="1" applyFont="1" applyBorder="1" applyAlignment="1" applyProtection="1">
      <alignment horizontal="left" vertical="top" wrapText="1"/>
      <protection/>
    </xf>
    <xf numFmtId="49" fontId="4" fillId="0" borderId="0" xfId="60" applyNumberFormat="1" applyFont="1" applyBorder="1" applyAlignment="1" applyProtection="1">
      <alignment horizontal="left" vertical="top" wrapText="1"/>
      <protection/>
    </xf>
    <xf numFmtId="49" fontId="6" fillId="0" borderId="0" xfId="60" applyNumberFormat="1" applyFont="1" applyBorder="1" applyAlignment="1" applyProtection="1">
      <alignment horizontal="left" vertical="top" wrapText="1"/>
      <protection/>
    </xf>
    <xf numFmtId="172" fontId="4" fillId="0" borderId="21" xfId="58" applyNumberFormat="1" applyFont="1" applyFill="1" applyBorder="1" applyAlignment="1" applyProtection="1">
      <alignment horizontal="right" vertical="top"/>
      <protection/>
    </xf>
    <xf numFmtId="172" fontId="6" fillId="0" borderId="39" xfId="60" applyNumberFormat="1" applyFont="1" applyFill="1" applyBorder="1" applyAlignment="1" applyProtection="1">
      <alignment horizontal="right" vertical="top"/>
      <protection/>
    </xf>
    <xf numFmtId="172" fontId="6" fillId="0" borderId="39" xfId="60" applyNumberFormat="1" applyFont="1" applyBorder="1" applyAlignment="1" applyProtection="1">
      <alignment horizontal="right" vertical="top"/>
      <protection/>
    </xf>
    <xf numFmtId="172" fontId="6" fillId="0" borderId="40" xfId="60" applyNumberFormat="1" applyFont="1" applyFill="1" applyBorder="1" applyAlignment="1" applyProtection="1">
      <alignment horizontal="right" vertical="top"/>
      <protection/>
    </xf>
    <xf numFmtId="172" fontId="6" fillId="0" borderId="40" xfId="60" applyNumberFormat="1" applyFont="1" applyBorder="1" applyAlignment="1" applyProtection="1">
      <alignment horizontal="right" vertical="top"/>
      <protection/>
    </xf>
    <xf numFmtId="49" fontId="4" fillId="0" borderId="0" xfId="60" applyNumberFormat="1" applyFont="1" applyAlignment="1" applyProtection="1">
      <alignment horizontal="left" vertical="top" wrapText="1"/>
      <protection/>
    </xf>
    <xf numFmtId="172" fontId="4" fillId="0" borderId="41" xfId="60" applyNumberFormat="1" applyFont="1" applyFill="1" applyBorder="1" applyAlignment="1" applyProtection="1">
      <alignment horizontal="right" vertical="top"/>
      <protection/>
    </xf>
    <xf numFmtId="172" fontId="4" fillId="0" borderId="41" xfId="60" applyNumberFormat="1" applyFont="1" applyBorder="1" applyAlignment="1" applyProtection="1">
      <alignment horizontal="right" vertical="top"/>
      <protection/>
    </xf>
    <xf numFmtId="49" fontId="17" fillId="0" borderId="12" xfId="60" applyNumberFormat="1" applyFont="1" applyBorder="1" applyAlignment="1" applyProtection="1">
      <alignment horizontal="left" vertical="top" wrapText="1"/>
      <protection/>
    </xf>
    <xf numFmtId="172" fontId="6" fillId="0" borderId="41" xfId="60" applyNumberFormat="1" applyFont="1" applyBorder="1" applyAlignment="1" applyProtection="1">
      <alignment horizontal="right" vertical="top"/>
      <protection/>
    </xf>
    <xf numFmtId="172" fontId="6" fillId="0" borderId="42" xfId="60" applyNumberFormat="1" applyFont="1" applyFill="1" applyBorder="1" applyAlignment="1" applyProtection="1">
      <alignment horizontal="right" vertical="top"/>
      <protection/>
    </xf>
    <xf numFmtId="172" fontId="4" fillId="0" borderId="29" xfId="60" applyNumberFormat="1" applyFont="1" applyBorder="1" applyAlignment="1" applyProtection="1">
      <alignment horizontal="right" vertical="top"/>
      <protection/>
    </xf>
    <xf numFmtId="172" fontId="4" fillId="0" borderId="15" xfId="60" applyNumberFormat="1" applyFont="1" applyFill="1" applyBorder="1" applyAlignment="1" applyProtection="1">
      <alignment horizontal="right" vertical="top"/>
      <protection/>
    </xf>
    <xf numFmtId="172" fontId="4" fillId="0" borderId="20" xfId="60" applyNumberFormat="1" applyFont="1" applyFill="1" applyBorder="1" applyAlignment="1" applyProtection="1">
      <alignment horizontal="right" vertical="top"/>
      <protection/>
    </xf>
    <xf numFmtId="172" fontId="4" fillId="0" borderId="14" xfId="60" applyNumberFormat="1" applyFont="1" applyFill="1" applyBorder="1" applyAlignment="1" applyProtection="1">
      <alignment horizontal="right" vertical="top"/>
      <protection/>
    </xf>
    <xf numFmtId="172" fontId="4" fillId="0" borderId="39" xfId="60" applyNumberFormat="1" applyFont="1" applyFill="1" applyBorder="1" applyAlignment="1" applyProtection="1">
      <alignment horizontal="right" vertical="top"/>
      <protection/>
    </xf>
    <xf numFmtId="172" fontId="4" fillId="0" borderId="39" xfId="60" applyNumberFormat="1" applyFont="1" applyBorder="1" applyAlignment="1" applyProtection="1">
      <alignment horizontal="right" vertical="top"/>
      <protection/>
    </xf>
    <xf numFmtId="172" fontId="4" fillId="0" borderId="14" xfId="60" applyNumberFormat="1" applyFont="1" applyBorder="1" applyAlignment="1" applyProtection="1">
      <alignment horizontal="right" vertical="top"/>
      <protection/>
    </xf>
    <xf numFmtId="172" fontId="4" fillId="0" borderId="18" xfId="60" applyNumberFormat="1" applyFont="1" applyBorder="1" applyAlignment="1" applyProtection="1">
      <alignment horizontal="right" vertical="top"/>
      <protection/>
    </xf>
    <xf numFmtId="174" fontId="5" fillId="0" borderId="0" xfId="60" applyNumberFormat="1" applyFont="1" applyBorder="1" applyAlignment="1" applyProtection="1">
      <alignment/>
      <protection/>
    </xf>
    <xf numFmtId="176" fontId="6" fillId="0" borderId="0" xfId="60" applyNumberFormat="1" applyFont="1" applyProtection="1">
      <alignment/>
      <protection/>
    </xf>
    <xf numFmtId="176" fontId="6" fillId="0" borderId="0" xfId="0" applyNumberFormat="1" applyFont="1" applyAlignment="1" applyProtection="1">
      <alignment/>
      <protection/>
    </xf>
    <xf numFmtId="174" fontId="6" fillId="0" borderId="0" xfId="60" applyNumberFormat="1" applyFont="1" applyBorder="1" applyProtection="1">
      <alignment/>
      <protection/>
    </xf>
    <xf numFmtId="177" fontId="6" fillId="0" borderId="0" xfId="60" applyNumberFormat="1" applyFont="1" applyBorder="1" applyProtection="1">
      <alignment/>
      <protection/>
    </xf>
    <xf numFmtId="177" fontId="6" fillId="0" borderId="0" xfId="60" applyNumberFormat="1" applyFont="1" applyProtection="1">
      <alignment/>
      <protection/>
    </xf>
    <xf numFmtId="177" fontId="4" fillId="0" borderId="22" xfId="60" applyNumberFormat="1" applyFont="1" applyBorder="1" applyAlignment="1" applyProtection="1">
      <alignment horizontal="left"/>
      <protection/>
    </xf>
    <xf numFmtId="177" fontId="6" fillId="0" borderId="22" xfId="60" applyNumberFormat="1" applyFont="1" applyBorder="1" applyProtection="1">
      <alignment/>
      <protection/>
    </xf>
    <xf numFmtId="176" fontId="6" fillId="0" borderId="22" xfId="60" applyNumberFormat="1" applyFont="1" applyBorder="1" applyProtection="1">
      <alignment/>
      <protection/>
    </xf>
    <xf numFmtId="174" fontId="6" fillId="0" borderId="22" xfId="60" applyNumberFormat="1" applyFont="1" applyBorder="1" applyProtection="1">
      <alignment/>
      <protection/>
    </xf>
    <xf numFmtId="176" fontId="6" fillId="0" borderId="22" xfId="0" applyNumberFormat="1" applyFont="1" applyBorder="1" applyAlignment="1" applyProtection="1">
      <alignment/>
      <protection/>
    </xf>
    <xf numFmtId="49" fontId="4" fillId="0" borderId="10" xfId="60" applyNumberFormat="1" applyFont="1" applyBorder="1" applyAlignment="1" applyProtection="1">
      <alignment horizontal="left" vertical="top" wrapText="1"/>
      <protection/>
    </xf>
    <xf numFmtId="49" fontId="4" fillId="0" borderId="10" xfId="0" applyNumberFormat="1" applyFont="1" applyBorder="1" applyAlignment="1" applyProtection="1" quotePrefix="1">
      <alignment horizontal="centerContinuous" vertical="top"/>
      <protection/>
    </xf>
    <xf numFmtId="0" fontId="4" fillId="0" borderId="10" xfId="0" applyFont="1" applyBorder="1" applyAlignment="1">
      <alignment horizontal="centerContinuous" vertical="distributed"/>
    </xf>
    <xf numFmtId="176" fontId="4" fillId="0" borderId="10" xfId="0" applyNumberFormat="1" applyFont="1" applyBorder="1" applyAlignment="1" applyProtection="1" quotePrefix="1">
      <alignment horizontal="centerContinuous" vertical="distributed"/>
      <protection/>
    </xf>
    <xf numFmtId="49" fontId="4" fillId="0" borderId="10" xfId="0" applyNumberFormat="1" applyFont="1" applyBorder="1" applyAlignment="1" applyProtection="1" quotePrefix="1">
      <alignment horizontal="centerContinuous" vertical="distributed"/>
      <protection/>
    </xf>
    <xf numFmtId="176" fontId="6" fillId="0" borderId="26" xfId="60" applyNumberFormat="1" applyFont="1" applyBorder="1" applyAlignment="1" applyProtection="1">
      <alignment vertical="top"/>
      <protection/>
    </xf>
    <xf numFmtId="176" fontId="6" fillId="0" borderId="10" xfId="0" applyNumberFormat="1" applyFont="1" applyBorder="1" applyAlignment="1" applyProtection="1">
      <alignment horizontal="centerContinuous" vertical="top"/>
      <protection/>
    </xf>
    <xf numFmtId="49" fontId="6" fillId="0" borderId="10" xfId="0" applyNumberFormat="1" applyFont="1" applyBorder="1" applyAlignment="1" applyProtection="1">
      <alignment horizontal="centerContinuous" vertical="top"/>
      <protection/>
    </xf>
    <xf numFmtId="49" fontId="4" fillId="0" borderId="0" xfId="0" applyNumberFormat="1" applyFont="1" applyBorder="1" applyAlignment="1" applyProtection="1">
      <alignment horizontal="centerContinuous" vertical="top"/>
      <protection/>
    </xf>
    <xf numFmtId="49" fontId="4" fillId="0" borderId="0" xfId="58" applyNumberFormat="1" applyFont="1" applyFill="1" applyBorder="1" applyAlignment="1" applyProtection="1">
      <alignment horizontal="centerContinuous" vertical="top"/>
      <protection/>
    </xf>
    <xf numFmtId="176" fontId="4" fillId="0" borderId="0" xfId="0" applyNumberFormat="1" applyFont="1" applyBorder="1" applyAlignment="1" applyProtection="1">
      <alignment horizontal="centerContinuous" vertical="top"/>
      <protection/>
    </xf>
    <xf numFmtId="49" fontId="4" fillId="0" borderId="21" xfId="58" applyNumberFormat="1" applyFont="1" applyFill="1" applyBorder="1" applyAlignment="1" applyProtection="1">
      <alignment horizontal="centerContinuous" vertical="top"/>
      <protection/>
    </xf>
    <xf numFmtId="176" fontId="6" fillId="0" borderId="0" xfId="0" applyNumberFormat="1" applyFont="1" applyBorder="1" applyAlignment="1" applyProtection="1">
      <alignment horizontal="centerContinuous" vertical="top"/>
      <protection/>
    </xf>
    <xf numFmtId="49" fontId="4" fillId="0" borderId="14" xfId="60" applyNumberFormat="1" applyFont="1" applyBorder="1" applyAlignment="1" applyProtection="1">
      <alignment horizontal="right" vertical="top"/>
      <protection/>
    </xf>
    <xf numFmtId="49" fontId="4" fillId="0" borderId="20" xfId="60" applyNumberFormat="1" applyFont="1" applyBorder="1" applyAlignment="1" applyProtection="1" quotePrefix="1">
      <alignment horizontal="right" vertical="top"/>
      <protection/>
    </xf>
    <xf numFmtId="176" fontId="4" fillId="0" borderId="14" xfId="58" applyNumberFormat="1" applyFont="1" applyFill="1" applyBorder="1" applyAlignment="1" applyProtection="1">
      <alignment horizontal="right" vertical="top"/>
      <protection/>
    </xf>
    <xf numFmtId="49" fontId="6" fillId="0" borderId="20" xfId="60" applyNumberFormat="1" applyFont="1" applyBorder="1" applyAlignment="1" applyProtection="1">
      <alignment horizontal="right" vertical="top"/>
      <protection/>
    </xf>
    <xf numFmtId="49" fontId="4" fillId="0" borderId="0" xfId="60" applyNumberFormat="1" applyFont="1" applyBorder="1" applyAlignment="1" applyProtection="1">
      <alignment horizontal="right" vertical="top"/>
      <protection/>
    </xf>
    <xf numFmtId="49" fontId="4" fillId="0" borderId="21" xfId="60" applyNumberFormat="1" applyFont="1" applyBorder="1" applyAlignment="1" applyProtection="1" quotePrefix="1">
      <alignment horizontal="right" vertical="top"/>
      <protection/>
    </xf>
    <xf numFmtId="176" fontId="4" fillId="0" borderId="13" xfId="58" applyNumberFormat="1" applyFont="1" applyFill="1" applyBorder="1" applyAlignment="1" applyProtection="1" quotePrefix="1">
      <alignment horizontal="right" vertical="top"/>
      <protection/>
    </xf>
    <xf numFmtId="49" fontId="6" fillId="0" borderId="21" xfId="60" applyNumberFormat="1" applyFont="1" applyBorder="1" applyAlignment="1" applyProtection="1">
      <alignment horizontal="right" vertical="top"/>
      <protection/>
    </xf>
    <xf numFmtId="176" fontId="4" fillId="0" borderId="0" xfId="58" applyNumberFormat="1" applyFont="1" applyFill="1" applyBorder="1" applyAlignment="1" applyProtection="1" quotePrefix="1">
      <alignment horizontal="right" vertical="top"/>
      <protection/>
    </xf>
    <xf numFmtId="176" fontId="4" fillId="0" borderId="0" xfId="60" applyNumberFormat="1" applyFont="1" applyBorder="1" applyAlignment="1" applyProtection="1">
      <alignment horizontal="right" vertical="top"/>
      <protection/>
    </xf>
    <xf numFmtId="49" fontId="4" fillId="0" borderId="21" xfId="58" applyNumberFormat="1" applyFont="1" applyFill="1" applyBorder="1" applyAlignment="1" applyProtection="1" quotePrefix="1">
      <alignment horizontal="right" vertical="top"/>
      <protection/>
    </xf>
    <xf numFmtId="49" fontId="6" fillId="0" borderId="12" xfId="60" applyNumberFormat="1" applyFont="1" applyBorder="1" applyAlignment="1" applyProtection="1">
      <alignment horizontal="left" vertical="top" wrapText="1"/>
      <protection/>
    </xf>
    <xf numFmtId="176" fontId="4" fillId="0" borderId="12" xfId="58" applyNumberFormat="1" applyFont="1" applyFill="1" applyBorder="1" applyAlignment="1" applyProtection="1" quotePrefix="1">
      <alignment horizontal="right" vertical="top"/>
      <protection/>
    </xf>
    <xf numFmtId="49" fontId="4" fillId="0" borderId="17" xfId="58" applyNumberFormat="1" applyFont="1" applyFill="1" applyBorder="1" applyAlignment="1" applyProtection="1" quotePrefix="1">
      <alignment horizontal="right" vertical="top"/>
      <protection/>
    </xf>
    <xf numFmtId="0" fontId="6" fillId="0" borderId="0" xfId="0" applyNumberFormat="1" applyFont="1" applyAlignment="1">
      <alignment vertical="top" wrapText="1"/>
    </xf>
    <xf numFmtId="173" fontId="6" fillId="0" borderId="0" xfId="60" applyNumberFormat="1" applyFont="1" applyBorder="1" applyAlignment="1" applyProtection="1">
      <alignment horizontal="right" vertical="top"/>
      <protection/>
    </xf>
    <xf numFmtId="173" fontId="6" fillId="0" borderId="21" xfId="60" applyNumberFormat="1" applyFont="1" applyBorder="1" applyAlignment="1" applyProtection="1">
      <alignment horizontal="right" vertical="top"/>
      <protection/>
    </xf>
    <xf numFmtId="176" fontId="6" fillId="0" borderId="0" xfId="60" applyNumberFormat="1" applyFont="1" applyBorder="1" applyAlignment="1" applyProtection="1">
      <alignment horizontal="right" vertical="top"/>
      <protection/>
    </xf>
    <xf numFmtId="176" fontId="6" fillId="0" borderId="14" xfId="60" applyNumberFormat="1" applyFont="1" applyBorder="1" applyAlignment="1" applyProtection="1">
      <alignment horizontal="right" vertical="top"/>
      <protection/>
    </xf>
    <xf numFmtId="0" fontId="4" fillId="0" borderId="33" xfId="60" applyNumberFormat="1" applyFont="1" applyBorder="1" applyAlignment="1" applyProtection="1">
      <alignment vertical="top" wrapText="1"/>
      <protection/>
    </xf>
    <xf numFmtId="173" fontId="4" fillId="0" borderId="33" xfId="60" applyNumberFormat="1" applyFont="1" applyBorder="1" applyAlignment="1" applyProtection="1">
      <alignment horizontal="right" vertical="top"/>
      <protection/>
    </xf>
    <xf numFmtId="173" fontId="4" fillId="0" borderId="30" xfId="60" applyNumberFormat="1" applyFont="1" applyBorder="1" applyAlignment="1" applyProtection="1">
      <alignment horizontal="right" vertical="top"/>
      <protection/>
    </xf>
    <xf numFmtId="176" fontId="4" fillId="0" borderId="33" xfId="60" applyNumberFormat="1" applyFont="1" applyBorder="1" applyAlignment="1" applyProtection="1">
      <alignment horizontal="right" vertical="top"/>
      <protection/>
    </xf>
    <xf numFmtId="0" fontId="4" fillId="0" borderId="14" xfId="60" applyNumberFormat="1" applyFont="1" applyBorder="1" applyAlignment="1" applyProtection="1">
      <alignment vertical="top" wrapText="1"/>
      <protection/>
    </xf>
    <xf numFmtId="173" fontId="4" fillId="0" borderId="21" xfId="60" applyNumberFormat="1" applyFont="1" applyBorder="1" applyAlignment="1" applyProtection="1">
      <alignment horizontal="right" vertical="top"/>
      <protection/>
    </xf>
    <xf numFmtId="176" fontId="6" fillId="0" borderId="14" xfId="0" applyNumberFormat="1" applyFont="1" applyBorder="1" applyAlignment="1" applyProtection="1">
      <alignment horizontal="right" vertical="top"/>
      <protection/>
    </xf>
    <xf numFmtId="173" fontId="4" fillId="0" borderId="0" xfId="60" applyNumberFormat="1" applyFont="1" applyBorder="1" applyAlignment="1" applyProtection="1">
      <alignment horizontal="right" vertical="top"/>
      <protection/>
    </xf>
    <xf numFmtId="173" fontId="6" fillId="0" borderId="20" xfId="60" applyNumberFormat="1" applyFont="1" applyBorder="1" applyAlignment="1" applyProtection="1">
      <alignment horizontal="right" vertical="top"/>
      <protection/>
    </xf>
    <xf numFmtId="176" fontId="6" fillId="0" borderId="15" xfId="60" applyNumberFormat="1" applyFont="1" applyBorder="1" applyAlignment="1" applyProtection="1">
      <alignment horizontal="right" vertical="top"/>
      <protection/>
    </xf>
    <xf numFmtId="176" fontId="6" fillId="0" borderId="13" xfId="60" applyNumberFormat="1" applyFont="1" applyBorder="1" applyAlignment="1" applyProtection="1">
      <alignment horizontal="right" vertical="top"/>
      <protection/>
    </xf>
    <xf numFmtId="173" fontId="6" fillId="0" borderId="13" xfId="60" applyNumberFormat="1" applyFont="1" applyBorder="1" applyAlignment="1" applyProtection="1">
      <alignment horizontal="right" vertical="top"/>
      <protection/>
    </xf>
    <xf numFmtId="0" fontId="17" fillId="0" borderId="0" xfId="60" applyNumberFormat="1" applyFont="1" applyBorder="1" applyAlignment="1" applyProtection="1">
      <alignment vertical="top" wrapText="1"/>
      <protection/>
    </xf>
    <xf numFmtId="173" fontId="6" fillId="0" borderId="33" xfId="60" applyNumberFormat="1" applyFont="1" applyBorder="1" applyAlignment="1" applyProtection="1">
      <alignment horizontal="right" vertical="top"/>
      <protection/>
    </xf>
    <xf numFmtId="173" fontId="6" fillId="0" borderId="30" xfId="60" applyNumberFormat="1" applyFont="1" applyBorder="1" applyAlignment="1" applyProtection="1">
      <alignment horizontal="right" vertical="top"/>
      <protection/>
    </xf>
    <xf numFmtId="176" fontId="6" fillId="0" borderId="33" xfId="60" applyNumberFormat="1" applyFont="1" applyBorder="1" applyAlignment="1" applyProtection="1">
      <alignment horizontal="right" vertical="top"/>
      <protection/>
    </xf>
    <xf numFmtId="173" fontId="4" fillId="0" borderId="34" xfId="60" applyNumberFormat="1" applyFont="1" applyBorder="1" applyAlignment="1" applyProtection="1">
      <alignment horizontal="right" vertical="top"/>
      <protection/>
    </xf>
    <xf numFmtId="173" fontId="4" fillId="0" borderId="36" xfId="60" applyNumberFormat="1" applyFont="1" applyBorder="1" applyAlignment="1" applyProtection="1">
      <alignment horizontal="right" vertical="top"/>
      <protection/>
    </xf>
    <xf numFmtId="176" fontId="4" fillId="0" borderId="35" xfId="60" applyNumberFormat="1" applyFont="1" applyBorder="1" applyAlignment="1" applyProtection="1">
      <alignment horizontal="right" vertical="top"/>
      <protection/>
    </xf>
    <xf numFmtId="176" fontId="4" fillId="0" borderId="34" xfId="60" applyNumberFormat="1" applyFont="1" applyBorder="1" applyAlignment="1" applyProtection="1">
      <alignment horizontal="right" vertical="top"/>
      <protection/>
    </xf>
    <xf numFmtId="176" fontId="4" fillId="0" borderId="0" xfId="58" applyNumberFormat="1" applyFont="1" applyFill="1" applyBorder="1" applyAlignment="1" applyProtection="1">
      <alignment horizontal="right" vertical="top"/>
      <protection/>
    </xf>
    <xf numFmtId="173" fontId="4" fillId="0" borderId="21" xfId="58" applyNumberFormat="1" applyFont="1" applyFill="1" applyBorder="1" applyAlignment="1" applyProtection="1">
      <alignment horizontal="right" vertical="top"/>
      <protection/>
    </xf>
    <xf numFmtId="176" fontId="6" fillId="0" borderId="0" xfId="0" applyNumberFormat="1" applyFont="1" applyBorder="1" applyAlignment="1" applyProtection="1">
      <alignment horizontal="right" vertical="top"/>
      <protection/>
    </xf>
    <xf numFmtId="173" fontId="4" fillId="0" borderId="12" xfId="60" applyNumberFormat="1" applyFont="1" applyBorder="1" applyAlignment="1" applyProtection="1">
      <alignment horizontal="right" vertical="top"/>
      <protection/>
    </xf>
    <xf numFmtId="173" fontId="4" fillId="0" borderId="17" xfId="60" applyNumberFormat="1" applyFont="1" applyBorder="1" applyAlignment="1" applyProtection="1">
      <alignment horizontal="right" vertical="top"/>
      <protection/>
    </xf>
    <xf numFmtId="176" fontId="4" fillId="0" borderId="12" xfId="60" applyNumberFormat="1" applyFont="1" applyBorder="1" applyAlignment="1" applyProtection="1">
      <alignment horizontal="right" vertical="top"/>
      <protection/>
    </xf>
    <xf numFmtId="173" fontId="4" fillId="0" borderId="14" xfId="60" applyNumberFormat="1" applyFont="1" applyBorder="1" applyAlignment="1" applyProtection="1">
      <alignment horizontal="right" vertical="top"/>
      <protection/>
    </xf>
    <xf numFmtId="173" fontId="4" fillId="0" borderId="20" xfId="60" applyNumberFormat="1" applyFont="1" applyBorder="1" applyAlignment="1" applyProtection="1">
      <alignment horizontal="right" vertical="top"/>
      <protection/>
    </xf>
    <xf numFmtId="176" fontId="4" fillId="0" borderId="14" xfId="60" applyNumberFormat="1" applyFont="1" applyBorder="1" applyAlignment="1" applyProtection="1">
      <alignment horizontal="right" vertical="top"/>
      <protection/>
    </xf>
    <xf numFmtId="173" fontId="6" fillId="0" borderId="12" xfId="60" applyNumberFormat="1" applyFont="1" applyBorder="1" applyAlignment="1" applyProtection="1">
      <alignment horizontal="right" vertical="top"/>
      <protection/>
    </xf>
    <xf numFmtId="173" fontId="6" fillId="0" borderId="17" xfId="60" applyNumberFormat="1" applyFont="1" applyBorder="1" applyAlignment="1" applyProtection="1">
      <alignment horizontal="right" vertical="top"/>
      <protection/>
    </xf>
    <xf numFmtId="176" fontId="6" fillId="0" borderId="12" xfId="60" applyNumberFormat="1" applyFont="1" applyBorder="1" applyAlignment="1" applyProtection="1">
      <alignment horizontal="right" vertical="top"/>
      <protection/>
    </xf>
    <xf numFmtId="176" fontId="4" fillId="0" borderId="34" xfId="0" applyNumberFormat="1" applyFont="1" applyBorder="1" applyAlignment="1" applyProtection="1">
      <alignment horizontal="right" vertical="top"/>
      <protection/>
    </xf>
    <xf numFmtId="174" fontId="5" fillId="0" borderId="0" xfId="60" applyNumberFormat="1" applyFont="1" applyFill="1" applyBorder="1" applyAlignment="1" applyProtection="1">
      <alignment/>
      <protection/>
    </xf>
    <xf numFmtId="49" fontId="4" fillId="0" borderId="0" xfId="60" applyNumberFormat="1" applyFont="1" applyFill="1" applyBorder="1" applyProtection="1">
      <alignment/>
      <protection/>
    </xf>
    <xf numFmtId="174" fontId="4" fillId="0" borderId="0" xfId="60" applyNumberFormat="1" applyFont="1" applyFill="1" applyBorder="1" applyAlignment="1" applyProtection="1">
      <alignment/>
      <protection/>
    </xf>
    <xf numFmtId="0" fontId="5" fillId="0" borderId="22" xfId="60" applyNumberFormat="1" applyFont="1" applyFill="1" applyBorder="1" applyAlignment="1" applyProtection="1">
      <alignment/>
      <protection/>
    </xf>
    <xf numFmtId="49" fontId="4" fillId="0" borderId="10" xfId="58" applyNumberFormat="1" applyFont="1" applyFill="1" applyBorder="1" applyAlignment="1" applyProtection="1">
      <alignment horizontal="left" vertical="top"/>
      <protection/>
    </xf>
    <xf numFmtId="49" fontId="4" fillId="0" borderId="0" xfId="58" applyNumberFormat="1" applyFont="1" applyFill="1" applyBorder="1" applyAlignment="1" applyProtection="1">
      <alignment horizontal="left" vertical="top"/>
      <protection/>
    </xf>
    <xf numFmtId="49" fontId="4" fillId="0" borderId="0" xfId="60" applyNumberFormat="1" applyFont="1" applyFill="1" applyBorder="1" applyAlignment="1">
      <alignment horizontal="left" vertical="top" wrapText="1"/>
      <protection/>
    </xf>
    <xf numFmtId="174" fontId="6" fillId="0" borderId="0" xfId="60" applyNumberFormat="1" applyFont="1" applyFill="1" applyBorder="1" applyProtection="1">
      <alignment/>
      <protection/>
    </xf>
    <xf numFmtId="175" fontId="6" fillId="0" borderId="0" xfId="60" applyNumberFormat="1" applyFont="1" applyFill="1" applyBorder="1" applyProtection="1">
      <alignment/>
      <protection/>
    </xf>
    <xf numFmtId="175" fontId="6" fillId="0" borderId="0" xfId="60" applyNumberFormat="1" applyFont="1" applyFill="1" applyProtection="1">
      <alignment/>
      <protection/>
    </xf>
    <xf numFmtId="174" fontId="6" fillId="0" borderId="0" xfId="60" applyNumberFormat="1" applyFont="1" applyFill="1" applyProtection="1">
      <alignment/>
      <protection/>
    </xf>
    <xf numFmtId="0" fontId="6" fillId="0" borderId="0" xfId="0" applyFont="1" applyFill="1" applyAlignment="1" applyProtection="1">
      <alignment/>
      <protection/>
    </xf>
    <xf numFmtId="177" fontId="6" fillId="0" borderId="0" xfId="60" applyNumberFormat="1" applyFont="1" applyFill="1" applyBorder="1" applyProtection="1">
      <alignment/>
      <protection/>
    </xf>
    <xf numFmtId="177" fontId="6" fillId="0" borderId="0" xfId="60" applyNumberFormat="1" applyFont="1" applyFill="1" applyProtection="1">
      <alignment/>
      <protection/>
    </xf>
    <xf numFmtId="174" fontId="4" fillId="0" borderId="22" xfId="60" applyNumberFormat="1" applyFont="1" applyFill="1" applyBorder="1" applyAlignment="1" applyProtection="1">
      <alignment horizontal="left"/>
      <protection/>
    </xf>
    <xf numFmtId="0" fontId="6" fillId="0" borderId="22" xfId="0" applyFont="1" applyFill="1" applyBorder="1" applyAlignment="1" applyProtection="1">
      <alignment/>
      <protection/>
    </xf>
    <xf numFmtId="49" fontId="4" fillId="0" borderId="10" xfId="62" applyNumberFormat="1" applyFont="1" applyFill="1" applyBorder="1" applyAlignment="1" applyProtection="1" quotePrefix="1">
      <alignment horizontal="centerContinuous" vertical="top"/>
      <protection/>
    </xf>
    <xf numFmtId="178" fontId="4" fillId="0" borderId="10" xfId="60" applyNumberFormat="1" applyFont="1" applyFill="1" applyBorder="1" applyAlignment="1" applyProtection="1">
      <alignment horizontal="centerContinuous" vertical="top"/>
      <protection/>
    </xf>
    <xf numFmtId="49" fontId="4" fillId="0" borderId="10" xfId="62" applyNumberFormat="1" applyFont="1" applyFill="1" applyBorder="1" applyAlignment="1" applyProtection="1">
      <alignment horizontal="centerContinuous" vertical="top"/>
      <protection/>
    </xf>
    <xf numFmtId="49" fontId="6" fillId="0" borderId="10" xfId="62" applyNumberFormat="1" applyFont="1" applyFill="1" applyBorder="1" applyAlignment="1" applyProtection="1">
      <alignment horizontal="centerContinuous" vertical="top"/>
      <protection/>
    </xf>
    <xf numFmtId="49" fontId="6" fillId="0" borderId="10" xfId="0" applyNumberFormat="1" applyFont="1" applyFill="1" applyBorder="1" applyAlignment="1" applyProtection="1">
      <alignment horizontal="centerContinuous" vertical="top"/>
      <protection/>
    </xf>
    <xf numFmtId="0" fontId="4" fillId="0" borderId="28" xfId="0" applyFont="1" applyFill="1" applyBorder="1" applyAlignment="1" quotePrefix="1">
      <alignment horizontal="centerContinuous"/>
    </xf>
    <xf numFmtId="49" fontId="4" fillId="0" borderId="10" xfId="58" applyNumberFormat="1" applyFont="1" applyFill="1" applyBorder="1" applyAlignment="1" applyProtection="1">
      <alignment horizontal="centerContinuous" vertical="top"/>
      <protection/>
    </xf>
    <xf numFmtId="49" fontId="4" fillId="0" borderId="14" xfId="58" applyNumberFormat="1" applyFont="1" applyFill="1" applyBorder="1" applyAlignment="1" applyProtection="1">
      <alignment vertical="top"/>
      <protection/>
    </xf>
    <xf numFmtId="49" fontId="4" fillId="0" borderId="30" xfId="60" applyNumberFormat="1" applyFont="1" applyFill="1" applyBorder="1" applyAlignment="1" applyProtection="1">
      <alignment horizontal="centerContinuous" vertical="top"/>
      <protection/>
    </xf>
    <xf numFmtId="49" fontId="4" fillId="0" borderId="33" xfId="62" applyNumberFormat="1" applyFont="1" applyFill="1" applyBorder="1" applyAlignment="1" applyProtection="1">
      <alignment horizontal="centerContinuous" vertical="top"/>
      <protection/>
    </xf>
    <xf numFmtId="49" fontId="6" fillId="0" borderId="33" xfId="62" applyNumberFormat="1" applyFont="1" applyFill="1" applyBorder="1" applyAlignment="1" applyProtection="1">
      <alignment horizontal="centerContinuous" vertical="top"/>
      <protection/>
    </xf>
    <xf numFmtId="49" fontId="6" fillId="0" borderId="31" xfId="0" applyNumberFormat="1" applyFont="1" applyFill="1" applyBorder="1" applyAlignment="1" applyProtection="1">
      <alignment horizontal="centerContinuous" vertical="top"/>
      <protection/>
    </xf>
    <xf numFmtId="49" fontId="4" fillId="0" borderId="33" xfId="60" applyNumberFormat="1" applyFont="1" applyFill="1" applyBorder="1" applyAlignment="1" applyProtection="1" quotePrefix="1">
      <alignment horizontal="centerContinuous" vertical="top"/>
      <protection/>
    </xf>
    <xf numFmtId="49" fontId="4" fillId="0" borderId="21" xfId="60" applyNumberFormat="1" applyFont="1" applyFill="1" applyBorder="1" applyAlignment="1" applyProtection="1">
      <alignment horizontal="right" vertical="top"/>
      <protection/>
    </xf>
    <xf numFmtId="49" fontId="4" fillId="0" borderId="0" xfId="62" applyNumberFormat="1" applyFont="1" applyFill="1" applyBorder="1" applyAlignment="1" applyProtection="1">
      <alignment horizontal="right" vertical="top"/>
      <protection/>
    </xf>
    <xf numFmtId="49" fontId="4" fillId="0" borderId="19" xfId="60" applyNumberFormat="1" applyFont="1" applyFill="1" applyBorder="1" applyAlignment="1" applyProtection="1">
      <alignment horizontal="right" vertical="top"/>
      <protection/>
    </xf>
    <xf numFmtId="49" fontId="4" fillId="0" borderId="21" xfId="62" applyNumberFormat="1" applyFont="1" applyFill="1" applyBorder="1" applyAlignment="1" applyProtection="1">
      <alignment horizontal="right" vertical="top"/>
      <protection/>
    </xf>
    <xf numFmtId="49" fontId="4" fillId="0" borderId="13" xfId="60" applyNumberFormat="1" applyFont="1" applyFill="1" applyBorder="1" applyAlignment="1" applyProtection="1">
      <alignment horizontal="right" vertical="top"/>
      <protection/>
    </xf>
    <xf numFmtId="49" fontId="4" fillId="0" borderId="12" xfId="62" applyNumberFormat="1" applyFont="1" applyFill="1" applyBorder="1" applyAlignment="1" applyProtection="1">
      <alignment horizontal="right" vertical="top"/>
      <protection/>
    </xf>
    <xf numFmtId="179" fontId="4" fillId="0" borderId="33" xfId="60" applyNumberFormat="1" applyFont="1" applyFill="1" applyBorder="1" applyAlignment="1" applyProtection="1">
      <alignment horizontal="right" vertical="top"/>
      <protection/>
    </xf>
    <xf numFmtId="172" fontId="4" fillId="0" borderId="29" xfId="60" applyNumberFormat="1" applyFont="1" applyFill="1" applyBorder="1" applyAlignment="1" applyProtection="1">
      <alignment horizontal="right" vertical="top"/>
      <protection/>
    </xf>
    <xf numFmtId="179" fontId="4" fillId="0" borderId="29" xfId="60" applyNumberFormat="1" applyFont="1" applyFill="1" applyBorder="1" applyAlignment="1" applyProtection="1">
      <alignment horizontal="right" vertical="top"/>
      <protection/>
    </xf>
    <xf numFmtId="49" fontId="6" fillId="0" borderId="0" xfId="60" applyNumberFormat="1" applyFont="1" applyFill="1" applyBorder="1" applyAlignment="1">
      <alignment horizontal="left" vertical="top" wrapText="1"/>
      <protection/>
    </xf>
    <xf numFmtId="179" fontId="6" fillId="0" borderId="15" xfId="60" applyNumberFormat="1" applyFont="1" applyFill="1" applyBorder="1" applyAlignment="1" applyProtection="1">
      <alignment horizontal="right" vertical="top"/>
      <protection/>
    </xf>
    <xf numFmtId="179" fontId="6" fillId="0" borderId="18" xfId="60" applyNumberFormat="1" applyFont="1" applyFill="1" applyBorder="1" applyAlignment="1" applyProtection="1">
      <alignment horizontal="right" vertical="top"/>
      <protection/>
    </xf>
    <xf numFmtId="180" fontId="6" fillId="0" borderId="15" xfId="60" applyNumberFormat="1" applyFont="1" applyBorder="1" applyAlignment="1" applyProtection="1">
      <alignment horizontal="right" vertical="top"/>
      <protection/>
    </xf>
    <xf numFmtId="179" fontId="6" fillId="0" borderId="13" xfId="60" applyNumberFormat="1" applyFont="1" applyFill="1" applyBorder="1" applyAlignment="1" applyProtection="1">
      <alignment horizontal="right" vertical="top"/>
      <protection/>
    </xf>
    <xf numFmtId="173" fontId="6" fillId="0" borderId="19" xfId="60" applyNumberFormat="1" applyFont="1" applyFill="1" applyBorder="1" applyAlignment="1" applyProtection="1">
      <alignment horizontal="right" vertical="top"/>
      <protection/>
    </xf>
    <xf numFmtId="179" fontId="6" fillId="0" borderId="13" xfId="60" applyNumberFormat="1" applyFont="1" applyBorder="1" applyAlignment="1" applyProtection="1">
      <alignment horizontal="right" vertical="top"/>
      <protection/>
    </xf>
    <xf numFmtId="179" fontId="6" fillId="0" borderId="19" xfId="60" applyNumberFormat="1" applyFont="1" applyFill="1" applyBorder="1" applyAlignment="1" applyProtection="1">
      <alignment horizontal="right" vertical="top"/>
      <protection/>
    </xf>
    <xf numFmtId="172" fontId="6" fillId="0" borderId="17" xfId="60" applyNumberFormat="1" applyFont="1" applyFill="1" applyBorder="1" applyAlignment="1" applyProtection="1">
      <alignment horizontal="right" vertical="top"/>
      <protection/>
    </xf>
    <xf numFmtId="179" fontId="6" fillId="0" borderId="32" xfId="60" applyNumberFormat="1" applyFont="1" applyFill="1" applyBorder="1" applyAlignment="1" applyProtection="1">
      <alignment horizontal="right" vertical="top"/>
      <protection/>
    </xf>
    <xf numFmtId="172" fontId="6" fillId="0" borderId="12" xfId="60" applyNumberFormat="1" applyFont="1" applyFill="1" applyBorder="1" applyAlignment="1" applyProtection="1">
      <alignment horizontal="right" vertical="top"/>
      <protection/>
    </xf>
    <xf numFmtId="172" fontId="6" fillId="0" borderId="16" xfId="0" applyNumberFormat="1" applyFont="1" applyFill="1" applyBorder="1" applyAlignment="1" applyProtection="1">
      <alignment horizontal="right" vertical="top"/>
      <protection/>
    </xf>
    <xf numFmtId="179" fontId="6" fillId="0" borderId="16" xfId="0" applyNumberFormat="1" applyFont="1" applyFill="1" applyBorder="1" applyAlignment="1" applyProtection="1">
      <alignment horizontal="right" vertical="top"/>
      <protection/>
    </xf>
    <xf numFmtId="179" fontId="6" fillId="0" borderId="32" xfId="0" applyNumberFormat="1" applyFont="1" applyFill="1" applyBorder="1" applyAlignment="1" applyProtection="1">
      <alignment horizontal="right" vertical="top"/>
      <protection/>
    </xf>
    <xf numFmtId="0" fontId="6" fillId="0" borderId="0" xfId="0" applyFont="1" applyFill="1" applyAlignment="1">
      <alignment wrapText="1"/>
    </xf>
    <xf numFmtId="49" fontId="4" fillId="0" borderId="34" xfId="60" applyNumberFormat="1" applyFont="1" applyFill="1" applyBorder="1" applyAlignment="1">
      <alignment horizontal="left" vertical="top" wrapText="1"/>
      <protection/>
    </xf>
    <xf numFmtId="0" fontId="6" fillId="0" borderId="10" xfId="0" applyFont="1" applyFill="1" applyBorder="1" applyAlignment="1">
      <alignment wrapText="1"/>
    </xf>
    <xf numFmtId="172" fontId="6" fillId="0" borderId="33" xfId="0" applyNumberFormat="1" applyFont="1" applyFill="1" applyBorder="1" applyAlignment="1">
      <alignment/>
    </xf>
    <xf numFmtId="172" fontId="6" fillId="0" borderId="30" xfId="0" applyNumberFormat="1" applyFont="1" applyFill="1" applyBorder="1" applyAlignment="1">
      <alignment/>
    </xf>
    <xf numFmtId="0" fontId="6" fillId="0" borderId="31" xfId="0" applyFont="1" applyFill="1" applyBorder="1" applyAlignment="1">
      <alignment/>
    </xf>
    <xf numFmtId="0" fontId="6" fillId="0" borderId="33" xfId="0" applyFont="1" applyFill="1" applyBorder="1" applyAlignment="1">
      <alignment/>
    </xf>
    <xf numFmtId="172" fontId="6" fillId="0" borderId="29" xfId="0" applyNumberFormat="1" applyFont="1" applyFill="1" applyBorder="1" applyAlignment="1">
      <alignment/>
    </xf>
    <xf numFmtId="179" fontId="6" fillId="0" borderId="29" xfId="0" applyNumberFormat="1" applyFont="1" applyFill="1" applyBorder="1" applyAlignment="1">
      <alignment/>
    </xf>
    <xf numFmtId="172" fontId="4" fillId="0" borderId="34" xfId="60" applyNumberFormat="1" applyFont="1" applyFill="1" applyBorder="1" applyAlignment="1" applyProtection="1">
      <alignment horizontal="right" vertical="top"/>
      <protection/>
    </xf>
    <xf numFmtId="172" fontId="4" fillId="0" borderId="36" xfId="60" applyNumberFormat="1" applyFont="1" applyFill="1" applyBorder="1" applyAlignment="1" applyProtection="1">
      <alignment horizontal="right" vertical="top"/>
      <protection/>
    </xf>
    <xf numFmtId="179" fontId="4" fillId="0" borderId="34" xfId="60" applyNumberFormat="1" applyFont="1" applyFill="1" applyBorder="1" applyAlignment="1" applyProtection="1">
      <alignment horizontal="right" vertical="top"/>
      <protection/>
    </xf>
    <xf numFmtId="172" fontId="4" fillId="0" borderId="37" xfId="60" applyNumberFormat="1" applyFont="1" applyFill="1" applyBorder="1" applyAlignment="1" applyProtection="1">
      <alignment horizontal="right" vertical="top"/>
      <protection/>
    </xf>
    <xf numFmtId="179" fontId="4" fillId="0" borderId="35" xfId="60" applyNumberFormat="1" applyFont="1" applyFill="1" applyBorder="1" applyAlignment="1" applyProtection="1">
      <alignment horizontal="right" vertical="top"/>
      <protection/>
    </xf>
    <xf numFmtId="0" fontId="6" fillId="0" borderId="1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5" fillId="0" borderId="0" xfId="61" applyFont="1" applyFill="1" applyBorder="1" applyAlignment="1" applyProtection="1">
      <alignment horizontal="left"/>
      <protection/>
    </xf>
    <xf numFmtId="0" fontId="12" fillId="0" borderId="0" xfId="61" applyFont="1" applyFill="1" applyBorder="1" applyProtection="1">
      <alignment/>
      <protection/>
    </xf>
    <xf numFmtId="0" fontId="5" fillId="0" borderId="0" xfId="61" applyFont="1" applyFill="1" applyBorder="1" applyProtection="1">
      <alignment/>
      <protection/>
    </xf>
    <xf numFmtId="49" fontId="5" fillId="0" borderId="0" xfId="61" applyNumberFormat="1" applyFont="1" applyFill="1" applyBorder="1" applyAlignment="1" applyProtection="1">
      <alignment horizontal="left"/>
      <protection/>
    </xf>
    <xf numFmtId="0" fontId="5" fillId="0" borderId="0" xfId="61" applyNumberFormat="1" applyFont="1" applyFill="1" applyBorder="1" applyAlignment="1" applyProtection="1">
      <alignment horizontal="left"/>
      <protection/>
    </xf>
    <xf numFmtId="49" fontId="6" fillId="0" borderId="0" xfId="58" applyNumberFormat="1" applyFont="1" applyFill="1" applyBorder="1" applyAlignment="1" applyProtection="1">
      <alignment horizontal="left" vertical="top" wrapText="1"/>
      <protection/>
    </xf>
    <xf numFmtId="0" fontId="4" fillId="0" borderId="14" xfId="0" applyFont="1" applyBorder="1" applyAlignment="1">
      <alignment vertical="top" wrapText="1"/>
    </xf>
    <xf numFmtId="172" fontId="6" fillId="0" borderId="15" xfId="0" applyNumberFormat="1" applyFont="1" applyBorder="1" applyAlignment="1">
      <alignment vertical="top"/>
    </xf>
    <xf numFmtId="172" fontId="6" fillId="0" borderId="18" xfId="0" applyNumberFormat="1" applyFont="1" applyBorder="1" applyAlignment="1">
      <alignment vertical="top"/>
    </xf>
    <xf numFmtId="172" fontId="6" fillId="0" borderId="14" xfId="0" applyNumberFormat="1" applyFont="1" applyBorder="1" applyAlignment="1">
      <alignment vertical="top"/>
    </xf>
    <xf numFmtId="0" fontId="4" fillId="0" borderId="0" xfId="0" applyFont="1" applyBorder="1" applyAlignment="1">
      <alignment vertical="top" wrapText="1"/>
    </xf>
    <xf numFmtId="172" fontId="6" fillId="0" borderId="13" xfId="0" applyNumberFormat="1" applyFont="1" applyBorder="1" applyAlignment="1">
      <alignment vertical="top"/>
    </xf>
    <xf numFmtId="172" fontId="6" fillId="0" borderId="19" xfId="0" applyNumberFormat="1" applyFont="1" applyBorder="1" applyAlignment="1">
      <alignment vertical="top"/>
    </xf>
    <xf numFmtId="172" fontId="6" fillId="0" borderId="0" xfId="0" applyNumberFormat="1" applyFont="1" applyBorder="1" applyAlignment="1">
      <alignment vertical="top"/>
    </xf>
    <xf numFmtId="172" fontId="4" fillId="0" borderId="13" xfId="0" applyNumberFormat="1" applyFont="1" applyBorder="1" applyAlignment="1">
      <alignment vertical="top"/>
    </xf>
    <xf numFmtId="172" fontId="4" fillId="0" borderId="19" xfId="0" applyNumberFormat="1" applyFont="1" applyBorder="1" applyAlignment="1">
      <alignment vertical="top"/>
    </xf>
    <xf numFmtId="172" fontId="4" fillId="0" borderId="0" xfId="0" applyNumberFormat="1" applyFont="1" applyBorder="1" applyAlignment="1">
      <alignment vertical="top"/>
    </xf>
    <xf numFmtId="0" fontId="6" fillId="0" borderId="0" xfId="0" applyFont="1" applyBorder="1" applyAlignment="1">
      <alignment vertical="top" wrapText="1"/>
    </xf>
    <xf numFmtId="172" fontId="6" fillId="0" borderId="29" xfId="0" applyNumberFormat="1" applyFont="1" applyBorder="1" applyAlignment="1">
      <alignment vertical="top"/>
    </xf>
    <xf numFmtId="172" fontId="6" fillId="0" borderId="33" xfId="0" applyNumberFormat="1" applyFont="1" applyBorder="1" applyAlignment="1">
      <alignment vertical="top"/>
    </xf>
    <xf numFmtId="172" fontId="6" fillId="0" borderId="31" xfId="0" applyNumberFormat="1" applyFont="1" applyBorder="1" applyAlignment="1">
      <alignment vertical="top"/>
    </xf>
    <xf numFmtId="172" fontId="6" fillId="0" borderId="16" xfId="0" applyNumberFormat="1" applyFont="1" applyBorder="1" applyAlignment="1">
      <alignment vertical="top"/>
    </xf>
    <xf numFmtId="172" fontId="6" fillId="0" borderId="12" xfId="0" applyNumberFormat="1" applyFont="1" applyBorder="1" applyAlignment="1">
      <alignment vertical="top"/>
    </xf>
    <xf numFmtId="172" fontId="6" fillId="0" borderId="32" xfId="0" applyNumberFormat="1" applyFont="1" applyBorder="1" applyAlignment="1">
      <alignment vertical="top"/>
    </xf>
    <xf numFmtId="172" fontId="6" fillId="0" borderId="13" xfId="61" applyNumberFormat="1" applyFont="1" applyFill="1" applyBorder="1" applyAlignment="1" applyProtection="1">
      <alignment vertical="top"/>
      <protection/>
    </xf>
    <xf numFmtId="172" fontId="6" fillId="0" borderId="32" xfId="61" applyNumberFormat="1" applyFont="1" applyFill="1" applyBorder="1" applyAlignment="1" applyProtection="1">
      <alignment vertical="top"/>
      <protection/>
    </xf>
    <xf numFmtId="172" fontId="6" fillId="0" borderId="0" xfId="61" applyNumberFormat="1" applyFont="1" applyFill="1" applyBorder="1" applyAlignment="1" applyProtection="1">
      <alignment vertical="top"/>
      <protection/>
    </xf>
    <xf numFmtId="172" fontId="4" fillId="0" borderId="0" xfId="61" applyNumberFormat="1" applyFont="1" applyFill="1" applyBorder="1" applyAlignment="1" applyProtection="1">
      <alignment vertical="top"/>
      <protection/>
    </xf>
    <xf numFmtId="172" fontId="6" fillId="0" borderId="31" xfId="61" applyNumberFormat="1" applyFont="1" applyFill="1" applyBorder="1" applyAlignment="1" applyProtection="1">
      <alignment vertical="top"/>
      <protection/>
    </xf>
    <xf numFmtId="172" fontId="6" fillId="0" borderId="15" xfId="61" applyNumberFormat="1" applyFont="1" applyFill="1" applyBorder="1" applyAlignment="1" applyProtection="1">
      <alignment vertical="top"/>
      <protection/>
    </xf>
    <xf numFmtId="0" fontId="6" fillId="0" borderId="10" xfId="0" applyFont="1" applyBorder="1" applyAlignment="1">
      <alignment vertical="top" wrapText="1"/>
    </xf>
    <xf numFmtId="172" fontId="6" fillId="0" borderId="10" xfId="0" applyNumberFormat="1" applyFont="1" applyBorder="1" applyAlignment="1">
      <alignment vertical="top"/>
    </xf>
    <xf numFmtId="172" fontId="6" fillId="0" borderId="10" xfId="61" applyNumberFormat="1" applyFont="1" applyFill="1" applyBorder="1" applyAlignment="1" applyProtection="1">
      <alignment vertical="top"/>
      <protection/>
    </xf>
    <xf numFmtId="0" fontId="6" fillId="0" borderId="0" xfId="0" applyFont="1" applyBorder="1" applyAlignment="1">
      <alignment vertical="top"/>
    </xf>
    <xf numFmtId="0" fontId="6" fillId="0" borderId="0" xfId="61" applyFont="1" applyFill="1" applyBorder="1" applyAlignment="1" applyProtection="1">
      <alignment vertical="top"/>
      <protection/>
    </xf>
    <xf numFmtId="0" fontId="61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62" fillId="0" borderId="0" xfId="0" applyFont="1" applyBorder="1" applyAlignment="1">
      <alignment horizontal="right" vertical="center" wrapText="1"/>
    </xf>
    <xf numFmtId="0" fontId="63" fillId="0" borderId="26" xfId="0" applyFont="1" applyBorder="1" applyAlignment="1">
      <alignment vertical="center" wrapText="1"/>
    </xf>
    <xf numFmtId="0" fontId="63" fillId="0" borderId="27" xfId="0" applyFont="1" applyBorder="1" applyAlignment="1">
      <alignment vertical="center" wrapText="1"/>
    </xf>
    <xf numFmtId="0" fontId="63" fillId="0" borderId="43" xfId="0" applyFont="1" applyBorder="1" applyAlignment="1">
      <alignment vertical="center" wrapText="1"/>
    </xf>
    <xf numFmtId="0" fontId="63" fillId="0" borderId="44" xfId="0" applyFont="1" applyBorder="1" applyAlignment="1">
      <alignment vertical="center" wrapText="1"/>
    </xf>
    <xf numFmtId="0" fontId="63" fillId="0" borderId="38" xfId="0" applyFont="1" applyBorder="1" applyAlignment="1">
      <alignment vertical="center" wrapText="1"/>
    </xf>
    <xf numFmtId="0" fontId="63" fillId="0" borderId="0" xfId="0" applyFont="1" applyBorder="1" applyAlignment="1">
      <alignment horizontal="right" vertical="center" wrapText="1"/>
    </xf>
    <xf numFmtId="0" fontId="63" fillId="0" borderId="13" xfId="0" applyFont="1" applyBorder="1" applyAlignment="1">
      <alignment vertical="center" wrapText="1"/>
    </xf>
    <xf numFmtId="0" fontId="63" fillId="0" borderId="45" xfId="0" applyFont="1" applyBorder="1" applyAlignment="1">
      <alignment horizontal="right" vertical="center" wrapText="1"/>
    </xf>
    <xf numFmtId="0" fontId="63" fillId="0" borderId="21" xfId="0" applyFont="1" applyBorder="1" applyAlignment="1">
      <alignment horizontal="right" vertical="center" wrapText="1"/>
    </xf>
    <xf numFmtId="0" fontId="0" fillId="0" borderId="0" xfId="0" applyBorder="1" applyAlignment="1">
      <alignment/>
    </xf>
    <xf numFmtId="0" fontId="63" fillId="0" borderId="25" xfId="0" applyFont="1" applyBorder="1" applyAlignment="1">
      <alignment vertical="center" wrapText="1"/>
    </xf>
    <xf numFmtId="0" fontId="63" fillId="0" borderId="46" xfId="0" applyFont="1" applyBorder="1" applyAlignment="1">
      <alignment vertical="center" wrapText="1"/>
    </xf>
    <xf numFmtId="3" fontId="63" fillId="0" borderId="47" xfId="0" applyNumberFormat="1" applyFont="1" applyBorder="1" applyAlignment="1">
      <alignment horizontal="right" vertical="center" wrapText="1"/>
    </xf>
    <xf numFmtId="0" fontId="63" fillId="0" borderId="48" xfId="0" applyFont="1" applyBorder="1" applyAlignment="1">
      <alignment vertical="center" wrapText="1"/>
    </xf>
    <xf numFmtId="3" fontId="63" fillId="0" borderId="0" xfId="0" applyNumberFormat="1" applyFont="1" applyBorder="1" applyAlignment="1">
      <alignment horizontal="right" vertical="center" wrapText="1"/>
    </xf>
    <xf numFmtId="0" fontId="62" fillId="0" borderId="13" xfId="0" applyFont="1" applyBorder="1" applyAlignment="1">
      <alignment vertical="center" wrapText="1"/>
    </xf>
    <xf numFmtId="0" fontId="62" fillId="0" borderId="43" xfId="0" applyFont="1" applyBorder="1" applyAlignment="1">
      <alignment horizontal="right" vertical="center" wrapText="1"/>
    </xf>
    <xf numFmtId="0" fontId="62" fillId="0" borderId="13" xfId="0" applyFont="1" applyBorder="1" applyAlignment="1">
      <alignment vertical="top" wrapText="1"/>
    </xf>
    <xf numFmtId="0" fontId="62" fillId="0" borderId="13" xfId="0" applyFont="1" applyBorder="1" applyAlignment="1">
      <alignment horizontal="right" vertical="center" wrapText="1"/>
    </xf>
    <xf numFmtId="0" fontId="62" fillId="0" borderId="45" xfId="0" applyFont="1" applyBorder="1" applyAlignment="1">
      <alignment horizontal="right" vertical="center" wrapText="1"/>
    </xf>
    <xf numFmtId="0" fontId="62" fillId="0" borderId="19" xfId="0" applyFont="1" applyBorder="1" applyAlignment="1">
      <alignment horizontal="right" vertical="center" wrapText="1"/>
    </xf>
    <xf numFmtId="0" fontId="62" fillId="0" borderId="21" xfId="0" applyFont="1" applyBorder="1" applyAlignment="1">
      <alignment horizontal="right" vertical="center" wrapText="1"/>
    </xf>
    <xf numFmtId="3" fontId="62" fillId="0" borderId="0" xfId="0" applyNumberFormat="1" applyFont="1" applyBorder="1" applyAlignment="1">
      <alignment horizontal="right" vertical="center" wrapText="1"/>
    </xf>
    <xf numFmtId="0" fontId="62" fillId="0" borderId="0" xfId="0" applyFont="1" applyBorder="1" applyAlignment="1">
      <alignment horizontal="right" vertical="top" wrapText="1"/>
    </xf>
    <xf numFmtId="0" fontId="62" fillId="0" borderId="21" xfId="0" applyFont="1" applyBorder="1" applyAlignment="1">
      <alignment vertical="center" wrapText="1"/>
    </xf>
    <xf numFmtId="3" fontId="62" fillId="0" borderId="38" xfId="0" applyNumberFormat="1" applyFont="1" applyBorder="1" applyAlignment="1">
      <alignment horizontal="right" vertical="top" wrapText="1"/>
    </xf>
    <xf numFmtId="0" fontId="63" fillId="0" borderId="49" xfId="0" applyFont="1" applyBorder="1" applyAlignment="1">
      <alignment vertical="center" wrapText="1"/>
    </xf>
    <xf numFmtId="3" fontId="63" fillId="0" borderId="50" xfId="0" applyNumberFormat="1" applyFont="1" applyBorder="1" applyAlignment="1">
      <alignment horizontal="right" vertical="center" wrapText="1"/>
    </xf>
    <xf numFmtId="0" fontId="62" fillId="0" borderId="21" xfId="0" applyFont="1" applyBorder="1" applyAlignment="1">
      <alignment horizontal="right" vertical="top" wrapText="1"/>
    </xf>
    <xf numFmtId="0" fontId="62" fillId="0" borderId="51" xfId="0" applyFont="1" applyBorder="1" applyAlignment="1">
      <alignment horizontal="right" vertical="center" wrapText="1"/>
    </xf>
    <xf numFmtId="3" fontId="62" fillId="0" borderId="21" xfId="0" applyNumberFormat="1" applyFont="1" applyBorder="1" applyAlignment="1">
      <alignment horizontal="right" vertical="top" wrapText="1"/>
    </xf>
    <xf numFmtId="0" fontId="63" fillId="0" borderId="52" xfId="0" applyFont="1" applyBorder="1" applyAlignment="1">
      <alignment vertical="center" wrapText="1"/>
    </xf>
    <xf numFmtId="0" fontId="62" fillId="0" borderId="44" xfId="0" applyFont="1" applyBorder="1" applyAlignment="1">
      <alignment vertical="top" wrapText="1"/>
    </xf>
    <xf numFmtId="0" fontId="62" fillId="0" borderId="53" xfId="0" applyFont="1" applyBorder="1" applyAlignment="1">
      <alignment horizontal="right" vertical="center" wrapText="1"/>
    </xf>
    <xf numFmtId="0" fontId="62" fillId="0" borderId="28" xfId="0" applyFont="1" applyBorder="1" applyAlignment="1">
      <alignment horizontal="right" vertical="center" wrapText="1"/>
    </xf>
    <xf numFmtId="0" fontId="62" fillId="0" borderId="38" xfId="0" applyFont="1" applyBorder="1" applyAlignment="1">
      <alignment horizontal="right" vertical="center" wrapText="1"/>
    </xf>
    <xf numFmtId="10" fontId="62" fillId="0" borderId="44" xfId="0" applyNumberFormat="1" applyFont="1" applyBorder="1" applyAlignment="1">
      <alignment horizontal="right" vertical="center" wrapText="1"/>
    </xf>
    <xf numFmtId="0" fontId="62" fillId="0" borderId="19" xfId="0" applyFont="1" applyBorder="1" applyAlignment="1">
      <alignment vertical="center" wrapText="1"/>
    </xf>
    <xf numFmtId="0" fontId="62" fillId="0" borderId="51" xfId="0" applyFont="1" applyBorder="1" applyAlignment="1">
      <alignment vertical="center" wrapText="1"/>
    </xf>
    <xf numFmtId="0" fontId="62" fillId="0" borderId="21" xfId="0" applyFont="1" applyBorder="1" applyAlignment="1">
      <alignment vertical="center" wrapText="1"/>
    </xf>
    <xf numFmtId="0" fontId="62" fillId="0" borderId="21" xfId="0" applyFont="1" applyBorder="1" applyAlignment="1">
      <alignment vertical="top" wrapText="1"/>
    </xf>
    <xf numFmtId="0" fontId="62" fillId="0" borderId="19" xfId="0" applyFont="1" applyBorder="1" applyAlignment="1">
      <alignment vertical="top" wrapText="1"/>
    </xf>
    <xf numFmtId="0" fontId="62" fillId="0" borderId="45" xfId="0" applyFont="1" applyBorder="1" applyAlignment="1">
      <alignment horizontal="right" vertical="top" wrapText="1"/>
    </xf>
    <xf numFmtId="0" fontId="62" fillId="0" borderId="51" xfId="0" applyFont="1" applyBorder="1" applyAlignment="1">
      <alignment vertical="top" wrapText="1"/>
    </xf>
    <xf numFmtId="0" fontId="62" fillId="0" borderId="26" xfId="0" applyFont="1" applyBorder="1" applyAlignment="1">
      <alignment horizontal="right" vertical="center" wrapText="1"/>
    </xf>
    <xf numFmtId="10" fontId="63" fillId="0" borderId="54" xfId="0" applyNumberFormat="1" applyFont="1" applyBorder="1" applyAlignment="1">
      <alignment horizontal="right" vertical="center" wrapText="1"/>
    </xf>
    <xf numFmtId="0" fontId="62" fillId="0" borderId="23" xfId="0" applyFont="1" applyBorder="1" applyAlignment="1">
      <alignment horizontal="right" vertical="center" wrapText="1"/>
    </xf>
    <xf numFmtId="0" fontId="62" fillId="0" borderId="25" xfId="0" applyFont="1" applyBorder="1" applyAlignment="1">
      <alignment horizontal="right" vertical="center" wrapText="1"/>
    </xf>
    <xf numFmtId="0" fontId="62" fillId="0" borderId="48" xfId="0" applyFont="1" applyBorder="1" applyAlignment="1">
      <alignment vertical="center" wrapText="1"/>
    </xf>
    <xf numFmtId="0" fontId="62" fillId="0" borderId="55" xfId="0" applyFont="1" applyBorder="1" applyAlignment="1">
      <alignment horizontal="right" vertical="center" wrapText="1"/>
    </xf>
    <xf numFmtId="0" fontId="62" fillId="0" borderId="27" xfId="0" applyFont="1" applyBorder="1" applyAlignment="1">
      <alignment vertical="top" wrapText="1"/>
    </xf>
    <xf numFmtId="0" fontId="63" fillId="0" borderId="55" xfId="0" applyFont="1" applyBorder="1" applyAlignment="1">
      <alignment vertical="center" wrapText="1"/>
    </xf>
    <xf numFmtId="0" fontId="62" fillId="0" borderId="27" xfId="0" applyFont="1" applyBorder="1" applyAlignment="1">
      <alignment horizontal="right" vertical="center" wrapText="1"/>
    </xf>
    <xf numFmtId="0" fontId="62" fillId="0" borderId="24" xfId="0" applyFont="1" applyBorder="1" applyAlignment="1">
      <alignment horizontal="right" vertical="center" wrapText="1"/>
    </xf>
    <xf numFmtId="3" fontId="62" fillId="0" borderId="21" xfId="0" applyNumberFormat="1" applyFont="1" applyBorder="1" applyAlignment="1">
      <alignment horizontal="right" vertical="center" wrapText="1"/>
    </xf>
    <xf numFmtId="0" fontId="62" fillId="0" borderId="0" xfId="0" applyFont="1" applyBorder="1" applyAlignment="1">
      <alignment vertical="center" wrapText="1"/>
    </xf>
    <xf numFmtId="0" fontId="63" fillId="0" borderId="19" xfId="0" applyFont="1" applyBorder="1" applyAlignment="1">
      <alignment vertical="center" wrapText="1"/>
    </xf>
    <xf numFmtId="0" fontId="62" fillId="0" borderId="38" xfId="0" applyFont="1" applyBorder="1" applyAlignment="1">
      <alignment horizontal="right" vertical="top" wrapText="1"/>
    </xf>
    <xf numFmtId="0" fontId="62" fillId="0" borderId="0" xfId="0" applyFont="1" applyAlignment="1">
      <alignment wrapText="1"/>
    </xf>
    <xf numFmtId="3" fontId="62" fillId="0" borderId="45" xfId="0" applyNumberFormat="1" applyFont="1" applyBorder="1" applyAlignment="1">
      <alignment horizontal="right" vertical="center" wrapText="1"/>
    </xf>
    <xf numFmtId="0" fontId="62" fillId="0" borderId="56" xfId="0" applyFont="1" applyBorder="1" applyAlignment="1">
      <alignment vertical="top" wrapText="1"/>
    </xf>
    <xf numFmtId="10" fontId="62" fillId="0" borderId="56" xfId="0" applyNumberFormat="1" applyFont="1" applyBorder="1" applyAlignment="1">
      <alignment horizontal="right" vertical="top" wrapText="1"/>
    </xf>
    <xf numFmtId="0" fontId="62" fillId="0" borderId="27" xfId="0" applyFont="1" applyBorder="1" applyAlignment="1">
      <alignment horizontal="right" vertical="top" wrapText="1"/>
    </xf>
    <xf numFmtId="10" fontId="63" fillId="0" borderId="57" xfId="0" applyNumberFormat="1" applyFont="1" applyBorder="1" applyAlignment="1">
      <alignment horizontal="right" vertical="top" wrapText="1"/>
    </xf>
    <xf numFmtId="0" fontId="62" fillId="0" borderId="24" xfId="0" applyFont="1" applyBorder="1" applyAlignment="1">
      <alignment horizontal="right" vertical="top" wrapText="1"/>
    </xf>
    <xf numFmtId="0" fontId="62" fillId="0" borderId="25" xfId="0" applyFont="1" applyBorder="1" applyAlignment="1">
      <alignment horizontal="right" vertical="top" wrapText="1"/>
    </xf>
    <xf numFmtId="3" fontId="62" fillId="0" borderId="45" xfId="0" applyNumberFormat="1" applyFont="1" applyBorder="1" applyAlignment="1">
      <alignment horizontal="right" vertical="top" wrapText="1"/>
    </xf>
    <xf numFmtId="10" fontId="62" fillId="0" borderId="44" xfId="0" applyNumberFormat="1" applyFont="1" applyBorder="1" applyAlignment="1">
      <alignment horizontal="right" vertical="top" wrapText="1"/>
    </xf>
    <xf numFmtId="10" fontId="63" fillId="0" borderId="54" xfId="0" applyNumberFormat="1" applyFont="1" applyBorder="1" applyAlignment="1">
      <alignment horizontal="right" vertical="top" wrapText="1"/>
    </xf>
    <xf numFmtId="0" fontId="62" fillId="0" borderId="58" xfId="0" applyFont="1" applyBorder="1" applyAlignment="1">
      <alignment vertical="top" wrapText="1"/>
    </xf>
    <xf numFmtId="3" fontId="63" fillId="0" borderId="52" xfId="0" applyNumberFormat="1" applyFont="1" applyBorder="1" applyAlignment="1">
      <alignment horizontal="right" vertical="top" wrapText="1"/>
    </xf>
    <xf numFmtId="0" fontId="62" fillId="0" borderId="46" xfId="0" applyFont="1" applyBorder="1" applyAlignment="1">
      <alignment horizontal="right" vertical="top" wrapText="1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52" fillId="0" borderId="0" xfId="53" applyAlignment="1">
      <alignment vertical="center"/>
    </xf>
    <xf numFmtId="172" fontId="7" fillId="0" borderId="19" xfId="60" applyNumberFormat="1" applyFont="1" applyFill="1" applyBorder="1" applyAlignment="1" applyProtection="1">
      <alignment horizontal="right" vertical="top"/>
      <protection/>
    </xf>
    <xf numFmtId="172" fontId="7" fillId="0" borderId="20" xfId="60" applyNumberFormat="1" applyFont="1" applyFill="1" applyBorder="1" applyAlignment="1" applyProtection="1">
      <alignment horizontal="right" vertical="top"/>
      <protection/>
    </xf>
    <xf numFmtId="172" fontId="9" fillId="0" borderId="0" xfId="60" applyNumberFormat="1" applyFont="1" applyFill="1" applyBorder="1" applyAlignment="1" applyProtection="1">
      <alignment horizontal="right" vertical="top"/>
      <protection/>
    </xf>
    <xf numFmtId="172" fontId="6" fillId="0" borderId="32" xfId="60" applyNumberFormat="1" applyFont="1" applyBorder="1" applyAlignment="1" applyProtection="1">
      <alignment horizontal="right" vertical="top"/>
      <protection/>
    </xf>
    <xf numFmtId="172" fontId="6" fillId="0" borderId="12" xfId="60" applyNumberFormat="1" applyFont="1" applyBorder="1" applyAlignment="1" applyProtection="1">
      <alignment horizontal="right" vertical="top"/>
      <protection/>
    </xf>
    <xf numFmtId="172" fontId="6" fillId="0" borderId="17" xfId="60" applyNumberFormat="1" applyFont="1" applyBorder="1" applyAlignment="1" applyProtection="1">
      <alignment horizontal="right" vertical="top"/>
      <protection/>
    </xf>
    <xf numFmtId="172" fontId="6" fillId="0" borderId="16" xfId="60" applyNumberFormat="1" applyFont="1" applyBorder="1" applyAlignment="1" applyProtection="1">
      <alignment horizontal="right" vertical="top"/>
      <protection/>
    </xf>
    <xf numFmtId="172" fontId="4" fillId="0" borderId="10" xfId="60" applyNumberFormat="1" applyFont="1" applyFill="1" applyBorder="1" applyAlignment="1" applyProtection="1">
      <alignment horizontal="right" vertical="top"/>
      <protection/>
    </xf>
    <xf numFmtId="172" fontId="4" fillId="0" borderId="12" xfId="60" applyNumberFormat="1" applyFont="1" applyFill="1" applyBorder="1" applyAlignment="1" applyProtection="1">
      <alignment horizontal="right" vertical="top"/>
      <protection/>
    </xf>
    <xf numFmtId="172" fontId="4" fillId="0" borderId="59" xfId="60" applyNumberFormat="1" applyFont="1" applyBorder="1" applyAlignment="1" applyProtection="1">
      <alignment horizontal="right" vertical="top"/>
      <protection/>
    </xf>
    <xf numFmtId="172" fontId="4" fillId="0" borderId="18" xfId="60" applyNumberFormat="1" applyFont="1" applyFill="1" applyBorder="1" applyAlignment="1" applyProtection="1">
      <alignment horizontal="right" vertical="top"/>
      <protection/>
    </xf>
    <xf numFmtId="0" fontId="64" fillId="0" borderId="0" xfId="0" applyFont="1" applyAlignment="1">
      <alignment vertical="center"/>
    </xf>
    <xf numFmtId="0" fontId="63" fillId="0" borderId="21" xfId="0" applyFont="1" applyBorder="1" applyAlignment="1">
      <alignment vertical="center" wrapText="1"/>
    </xf>
    <xf numFmtId="0" fontId="63" fillId="0" borderId="50" xfId="0" applyFont="1" applyBorder="1" applyAlignment="1">
      <alignment horizontal="right" vertical="center" wrapText="1"/>
    </xf>
    <xf numFmtId="0" fontId="62" fillId="0" borderId="50" xfId="0" applyFont="1" applyBorder="1" applyAlignment="1">
      <alignment horizontal="right" vertical="center" wrapText="1"/>
    </xf>
    <xf numFmtId="3" fontId="63" fillId="0" borderId="50" xfId="0" applyNumberFormat="1" applyFont="1" applyBorder="1" applyAlignment="1">
      <alignment horizontal="right" vertical="top" wrapText="1"/>
    </xf>
    <xf numFmtId="0" fontId="63" fillId="0" borderId="58" xfId="0" applyFont="1" applyBorder="1" applyAlignment="1">
      <alignment vertical="center" wrapText="1"/>
    </xf>
    <xf numFmtId="0" fontId="63" fillId="0" borderId="58" xfId="0" applyFont="1" applyBorder="1" applyAlignment="1">
      <alignment horizontal="right" vertical="center" wrapText="1"/>
    </xf>
    <xf numFmtId="0" fontId="62" fillId="0" borderId="58" xfId="0" applyFont="1" applyBorder="1" applyAlignment="1">
      <alignment horizontal="right" vertical="top" wrapText="1"/>
    </xf>
    <xf numFmtId="0" fontId="62" fillId="0" borderId="58" xfId="0" applyFont="1" applyBorder="1" applyAlignment="1">
      <alignment horizontal="right" vertical="center" wrapText="1"/>
    </xf>
    <xf numFmtId="0" fontId="62" fillId="0" borderId="49" xfId="0" applyFont="1" applyBorder="1" applyAlignment="1">
      <alignment vertical="center" wrapText="1"/>
    </xf>
    <xf numFmtId="10" fontId="62" fillId="0" borderId="60" xfId="0" applyNumberFormat="1" applyFont="1" applyBorder="1" applyAlignment="1">
      <alignment horizontal="right" vertical="center" wrapText="1"/>
    </xf>
    <xf numFmtId="10" fontId="63" fillId="0" borderId="58" xfId="0" applyNumberFormat="1" applyFont="1" applyBorder="1" applyAlignment="1">
      <alignment horizontal="right" vertical="center" wrapText="1"/>
    </xf>
    <xf numFmtId="0" fontId="0" fillId="0" borderId="13" xfId="0" applyBorder="1" applyAlignment="1">
      <alignment vertical="top"/>
    </xf>
    <xf numFmtId="0" fontId="62" fillId="0" borderId="19" xfId="0" applyFont="1" applyBorder="1" applyAlignment="1">
      <alignment horizontal="left" vertical="top" wrapText="1"/>
    </xf>
    <xf numFmtId="0" fontId="62" fillId="0" borderId="26" xfId="0" applyFont="1" applyBorder="1" applyAlignment="1">
      <alignment horizontal="right" vertical="top" wrapText="1"/>
    </xf>
    <xf numFmtId="0" fontId="62" fillId="0" borderId="23" xfId="0" applyFont="1" applyBorder="1" applyAlignment="1">
      <alignment horizontal="right" vertical="top" wrapText="1"/>
    </xf>
    <xf numFmtId="0" fontId="65" fillId="0" borderId="0" xfId="0" applyFont="1" applyAlignment="1">
      <alignment horizontal="left" vertical="top"/>
    </xf>
    <xf numFmtId="0" fontId="52" fillId="0" borderId="21" xfId="53" applyBorder="1" applyAlignment="1">
      <alignment vertical="center" wrapText="1"/>
    </xf>
    <xf numFmtId="0" fontId="62" fillId="0" borderId="50" xfId="0" applyFont="1" applyBorder="1" applyAlignment="1">
      <alignment vertical="top" wrapText="1"/>
    </xf>
    <xf numFmtId="0" fontId="63" fillId="0" borderId="47" xfId="0" applyFont="1" applyBorder="1" applyAlignment="1">
      <alignment horizontal="right" vertical="center" wrapText="1"/>
    </xf>
    <xf numFmtId="0" fontId="60" fillId="0" borderId="29" xfId="0" applyFont="1" applyBorder="1" applyAlignment="1">
      <alignment wrapText="1"/>
    </xf>
    <xf numFmtId="0" fontId="60" fillId="0" borderId="31" xfId="0" applyFont="1" applyBorder="1" applyAlignment="1">
      <alignment horizontal="left" vertical="center" wrapText="1"/>
    </xf>
    <xf numFmtId="0" fontId="60" fillId="0" borderId="15" xfId="0" applyFont="1" applyBorder="1" applyAlignment="1">
      <alignment horizontal="left" vertical="center" wrapText="1"/>
    </xf>
    <xf numFmtId="0" fontId="60" fillId="0" borderId="18" xfId="0" applyFont="1" applyBorder="1" applyAlignment="1">
      <alignment horizontal="left" vertical="center" wrapText="1"/>
    </xf>
    <xf numFmtId="0" fontId="60" fillId="0" borderId="18" xfId="0" applyFont="1" applyBorder="1" applyAlignment="1">
      <alignment wrapText="1"/>
    </xf>
    <xf numFmtId="3" fontId="12" fillId="0" borderId="18" xfId="59" applyNumberFormat="1" applyFont="1" applyFill="1" applyBorder="1" applyAlignment="1" applyProtection="1">
      <alignment horizontal="right" vertical="top"/>
      <protection/>
    </xf>
    <xf numFmtId="3" fontId="12" fillId="0" borderId="29" xfId="59" applyNumberFormat="1" applyFont="1" applyFill="1" applyBorder="1" applyAlignment="1" applyProtection="1">
      <alignment horizontal="right" vertical="top" wrapText="1"/>
      <protection/>
    </xf>
    <xf numFmtId="171" fontId="12" fillId="0" borderId="30" xfId="42" applyFont="1" applyFill="1" applyBorder="1" applyAlignment="1" applyProtection="1">
      <alignment vertical="top"/>
      <protection/>
    </xf>
    <xf numFmtId="171" fontId="12" fillId="0" borderId="20" xfId="42" applyFont="1" applyFill="1" applyBorder="1" applyAlignment="1" applyProtection="1">
      <alignment vertical="top"/>
      <protection/>
    </xf>
    <xf numFmtId="0" fontId="12" fillId="0" borderId="29" xfId="59" applyFont="1" applyFill="1" applyBorder="1" applyAlignment="1" applyProtection="1">
      <alignment horizontal="right" vertical="top"/>
      <protection/>
    </xf>
    <xf numFmtId="0" fontId="12" fillId="0" borderId="29" xfId="59" applyFont="1" applyFill="1" applyBorder="1" applyAlignment="1" applyProtection="1">
      <alignment horizontal="right" vertical="top" wrapText="1"/>
      <protection/>
    </xf>
    <xf numFmtId="183" fontId="12" fillId="0" borderId="29" xfId="42" applyNumberFormat="1" applyFont="1" applyFill="1" applyBorder="1" applyAlignment="1" applyProtection="1">
      <alignment horizontal="right" vertical="top"/>
      <protection/>
    </xf>
    <xf numFmtId="183" fontId="12" fillId="0" borderId="18" xfId="42" applyNumberFormat="1" applyFont="1" applyFill="1" applyBorder="1" applyAlignment="1" applyProtection="1">
      <alignment horizontal="right" vertical="top"/>
      <protection/>
    </xf>
    <xf numFmtId="0" fontId="12" fillId="0" borderId="30" xfId="59" applyFont="1" applyFill="1" applyBorder="1" applyAlignment="1" applyProtection="1">
      <alignment horizontal="right" vertical="top" wrapText="1"/>
      <protection/>
    </xf>
    <xf numFmtId="0" fontId="12" fillId="0" borderId="30" xfId="59" applyFont="1" applyFill="1" applyBorder="1" applyAlignment="1" applyProtection="1">
      <alignment horizontal="right" vertical="top"/>
      <protection/>
    </xf>
    <xf numFmtId="0" fontId="60" fillId="0" borderId="18" xfId="0" applyFont="1" applyBorder="1" applyAlignment="1">
      <alignment vertical="center" wrapText="1"/>
    </xf>
    <xf numFmtId="0" fontId="60" fillId="0" borderId="19" xfId="0" applyFont="1" applyBorder="1" applyAlignment="1">
      <alignment vertical="center" wrapText="1"/>
    </xf>
    <xf numFmtId="0" fontId="60" fillId="0" borderId="16" xfId="0" applyFont="1" applyBorder="1" applyAlignment="1">
      <alignment vertical="center" wrapText="1"/>
    </xf>
    <xf numFmtId="0" fontId="63" fillId="0" borderId="52" xfId="0" applyFont="1" applyBorder="1" applyAlignment="1">
      <alignment vertical="top" wrapText="1"/>
    </xf>
    <xf numFmtId="0" fontId="0" fillId="0" borderId="46" xfId="0" applyBorder="1" applyAlignment="1">
      <alignment vertical="top" wrapText="1"/>
    </xf>
    <xf numFmtId="0" fontId="62" fillId="0" borderId="26" xfId="0" applyFont="1" applyBorder="1" applyAlignment="1">
      <alignment vertical="center" wrapText="1"/>
    </xf>
    <xf numFmtId="0" fontId="62" fillId="0" borderId="38" xfId="0" applyFont="1" applyBorder="1" applyAlignment="1">
      <alignment vertical="center" wrapText="1"/>
    </xf>
    <xf numFmtId="0" fontId="63" fillId="0" borderId="15" xfId="0" applyFont="1" applyBorder="1" applyAlignment="1">
      <alignment vertical="center" wrapText="1"/>
    </xf>
    <xf numFmtId="0" fontId="63" fillId="0" borderId="20" xfId="0" applyFont="1" applyBorder="1" applyAlignment="1">
      <alignment vertical="center" wrapText="1"/>
    </xf>
    <xf numFmtId="3" fontId="62" fillId="0" borderId="21" xfId="0" applyNumberFormat="1" applyFont="1" applyBorder="1" applyAlignment="1">
      <alignment horizontal="right" vertical="top" wrapText="1"/>
    </xf>
    <xf numFmtId="0" fontId="62" fillId="0" borderId="0" xfId="0" applyFont="1" applyBorder="1" applyAlignment="1">
      <alignment vertical="center" wrapText="1"/>
    </xf>
    <xf numFmtId="3" fontId="62" fillId="0" borderId="0" xfId="0" applyNumberFormat="1" applyFont="1" applyBorder="1" applyAlignment="1">
      <alignment horizontal="right" vertical="center" wrapText="1"/>
    </xf>
    <xf numFmtId="0" fontId="63" fillId="0" borderId="35" xfId="0" applyFont="1" applyBorder="1" applyAlignment="1">
      <alignment vertical="center" wrapText="1"/>
    </xf>
    <xf numFmtId="0" fontId="63" fillId="0" borderId="36" xfId="0" applyFont="1" applyBorder="1" applyAlignment="1">
      <alignment vertical="center" wrapText="1"/>
    </xf>
    <xf numFmtId="0" fontId="63" fillId="0" borderId="13" xfId="0" applyFont="1" applyBorder="1" applyAlignment="1">
      <alignment vertical="center" wrapText="1"/>
    </xf>
    <xf numFmtId="0" fontId="63" fillId="0" borderId="21" xfId="0" applyFont="1" applyBorder="1" applyAlignment="1">
      <alignment vertical="center" wrapText="1"/>
    </xf>
    <xf numFmtId="0" fontId="63" fillId="0" borderId="55" xfId="0" applyFont="1" applyBorder="1" applyAlignment="1">
      <alignment vertical="center" wrapText="1"/>
    </xf>
    <xf numFmtId="0" fontId="0" fillId="0" borderId="55" xfId="0" applyBorder="1" applyAlignment="1">
      <alignment vertical="center" wrapText="1"/>
    </xf>
    <xf numFmtId="0" fontId="62" fillId="0" borderId="13" xfId="0" applyFont="1" applyBorder="1" applyAlignment="1">
      <alignment horizontal="right" vertical="center" wrapText="1"/>
    </xf>
    <xf numFmtId="0" fontId="62" fillId="0" borderId="21" xfId="0" applyFont="1" applyBorder="1" applyAlignment="1">
      <alignment vertical="top" wrapText="1"/>
    </xf>
    <xf numFmtId="3" fontId="62" fillId="0" borderId="45" xfId="0" applyNumberFormat="1" applyFont="1" applyBorder="1" applyAlignment="1">
      <alignment horizontal="right" vertical="top" wrapText="1"/>
    </xf>
    <xf numFmtId="0" fontId="62" fillId="0" borderId="51" xfId="0" applyFont="1" applyBorder="1" applyAlignment="1">
      <alignment vertical="top" wrapText="1"/>
    </xf>
    <xf numFmtId="0" fontId="62" fillId="0" borderId="19" xfId="0" applyFont="1" applyBorder="1" applyAlignment="1">
      <alignment vertical="top" wrapText="1"/>
    </xf>
    <xf numFmtId="3" fontId="62" fillId="0" borderId="38" xfId="0" applyNumberFormat="1" applyFont="1" applyBorder="1" applyAlignment="1">
      <alignment horizontal="right" vertical="top" wrapText="1"/>
    </xf>
    <xf numFmtId="0" fontId="63" fillId="0" borderId="52" xfId="0" applyFont="1" applyBorder="1" applyAlignment="1">
      <alignment vertical="center" wrapText="1"/>
    </xf>
    <xf numFmtId="0" fontId="0" fillId="0" borderId="46" xfId="0" applyBorder="1" applyAlignment="1">
      <alignment vertical="center" wrapText="1"/>
    </xf>
    <xf numFmtId="0" fontId="62" fillId="0" borderId="61" xfId="0" applyFont="1" applyBorder="1" applyAlignment="1">
      <alignment vertical="center" wrapText="1"/>
    </xf>
    <xf numFmtId="0" fontId="62" fillId="0" borderId="28" xfId="0" applyFont="1" applyBorder="1" applyAlignment="1">
      <alignment vertical="center" wrapText="1"/>
    </xf>
    <xf numFmtId="0" fontId="63" fillId="0" borderId="52" xfId="0" applyFont="1" applyBorder="1" applyAlignment="1">
      <alignment horizontal="left" vertical="center" wrapText="1"/>
    </xf>
    <xf numFmtId="3" fontId="62" fillId="0" borderId="45" xfId="0" applyNumberFormat="1" applyFont="1" applyBorder="1" applyAlignment="1">
      <alignment horizontal="right" vertical="center" wrapText="1"/>
    </xf>
    <xf numFmtId="0" fontId="62" fillId="0" borderId="56" xfId="0" applyFont="1" applyBorder="1" applyAlignment="1">
      <alignment vertical="top" wrapText="1"/>
    </xf>
    <xf numFmtId="0" fontId="63" fillId="0" borderId="34" xfId="0" applyFont="1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62" fillId="0" borderId="0" xfId="0" applyFont="1" applyBorder="1" applyAlignment="1">
      <alignment horizontal="right" vertical="center" wrapText="1"/>
    </xf>
    <xf numFmtId="0" fontId="62" fillId="0" borderId="21" xfId="0" applyFont="1" applyBorder="1" applyAlignment="1">
      <alignment vertical="center" wrapText="1"/>
    </xf>
    <xf numFmtId="0" fontId="62" fillId="0" borderId="45" xfId="0" applyFont="1" applyBorder="1" applyAlignment="1">
      <alignment horizontal="right" vertical="center" wrapText="1"/>
    </xf>
    <xf numFmtId="0" fontId="62" fillId="0" borderId="51" xfId="0" applyFont="1" applyBorder="1" applyAlignment="1">
      <alignment vertical="center" wrapText="1"/>
    </xf>
    <xf numFmtId="0" fontId="62" fillId="0" borderId="19" xfId="0" applyFont="1" applyBorder="1" applyAlignment="1">
      <alignment vertical="center" wrapText="1"/>
    </xf>
    <xf numFmtId="0" fontId="62" fillId="0" borderId="45" xfId="0" applyFont="1" applyBorder="1" applyAlignment="1">
      <alignment horizontal="right" vertical="top" wrapText="1"/>
    </xf>
    <xf numFmtId="0" fontId="62" fillId="0" borderId="13" xfId="0" applyFont="1" applyBorder="1" applyAlignment="1">
      <alignment vertical="center" wrapText="1"/>
    </xf>
    <xf numFmtId="0" fontId="63" fillId="0" borderId="0" xfId="0" applyFont="1" applyBorder="1" applyAlignment="1">
      <alignment vertical="top" wrapText="1"/>
    </xf>
    <xf numFmtId="0" fontId="0" fillId="0" borderId="0" xfId="0" applyAlignment="1">
      <alignment wrapText="1"/>
    </xf>
    <xf numFmtId="0" fontId="0" fillId="0" borderId="46" xfId="0" applyBorder="1" applyAlignment="1">
      <alignment wrapText="1"/>
    </xf>
    <xf numFmtId="181" fontId="62" fillId="0" borderId="62" xfId="0" applyNumberFormat="1" applyFont="1" applyBorder="1" applyAlignment="1">
      <alignment horizontal="right" vertical="center" wrapText="1"/>
    </xf>
    <xf numFmtId="181" fontId="63" fillId="0" borderId="63" xfId="0" applyNumberFormat="1" applyFont="1" applyBorder="1" applyAlignment="1">
      <alignment horizontal="right" vertical="center" wrapText="1"/>
    </xf>
    <xf numFmtId="181" fontId="63" fillId="0" borderId="64" xfId="0" applyNumberFormat="1" applyFont="1" applyBorder="1" applyAlignment="1">
      <alignment vertical="center" wrapText="1"/>
    </xf>
    <xf numFmtId="181" fontId="62" fillId="0" borderId="43" xfId="0" applyNumberFormat="1" applyFont="1" applyBorder="1" applyAlignment="1">
      <alignment horizontal="right" vertical="center" wrapText="1"/>
    </xf>
    <xf numFmtId="181" fontId="63" fillId="0" borderId="64" xfId="0" applyNumberFormat="1" applyFont="1" applyBorder="1" applyAlignment="1">
      <alignment horizontal="right" vertical="center" wrapText="1"/>
    </xf>
    <xf numFmtId="181" fontId="63" fillId="0" borderId="45" xfId="0" applyNumberFormat="1" applyFont="1" applyBorder="1" applyAlignment="1">
      <alignment horizontal="right" vertical="center" wrapText="1"/>
    </xf>
    <xf numFmtId="181" fontId="62" fillId="0" borderId="62" xfId="0" applyNumberFormat="1" applyFont="1" applyBorder="1" applyAlignment="1">
      <alignment horizontal="right" vertical="top" wrapText="1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8" xfId="57"/>
    <cellStyle name="Normal_AANSUIWE" xfId="58"/>
    <cellStyle name="Normal_Draft database layout (2)" xfId="59"/>
    <cellStyle name="Normal_Link to db" xfId="60"/>
    <cellStyle name="Normal_NMTEE - Master (25 Aug)" xfId="61"/>
    <cellStyle name="Normal_Table 1 3 4 5 6 example" xfId="62"/>
    <cellStyle name="Normal_Vote06 intro table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_ftn1" TargetMode="External" /><Relationship Id="rId2" Type="http://schemas.openxmlformats.org/officeDocument/2006/relationships/hyperlink" Target="_ftnref2" TargetMode="External" /><Relationship Id="rId3" Type="http://schemas.openxmlformats.org/officeDocument/2006/relationships/hyperlink" Target="_ftn1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showGridLines="0" zoomScalePageLayoutView="0" workbookViewId="0" topLeftCell="A1">
      <selection activeCell="G7" sqref="G7"/>
    </sheetView>
  </sheetViews>
  <sheetFormatPr defaultColWidth="9.140625" defaultRowHeight="15"/>
  <cols>
    <col min="1" max="1" width="25.28125" style="0" customWidth="1"/>
    <col min="2" max="2" width="7.8515625" style="0" customWidth="1"/>
    <col min="3" max="6" width="15.140625" style="0" customWidth="1"/>
    <col min="7" max="7" width="16.28125" style="0" customWidth="1"/>
  </cols>
  <sheetData>
    <row r="1" spans="1:7" ht="16.5">
      <c r="A1" s="1" t="s">
        <v>0</v>
      </c>
      <c r="B1" s="2"/>
      <c r="C1" s="3"/>
      <c r="D1" s="3"/>
      <c r="E1" s="3"/>
      <c r="F1" s="5"/>
      <c r="G1" s="5"/>
    </row>
    <row r="2" spans="1:7" ht="16.5">
      <c r="A2" s="4" t="s">
        <v>1</v>
      </c>
      <c r="B2" s="2"/>
      <c r="C2" s="3"/>
      <c r="D2" s="3"/>
      <c r="E2" s="3"/>
      <c r="F2" s="5"/>
      <c r="G2" s="5"/>
    </row>
    <row r="3" spans="1:7" ht="16.5">
      <c r="A3" s="1"/>
      <c r="B3" s="5"/>
      <c r="C3" s="5"/>
      <c r="D3" s="5"/>
      <c r="E3" s="5"/>
      <c r="F3" s="5"/>
      <c r="G3" s="5"/>
    </row>
    <row r="4" spans="1:7" ht="16.5">
      <c r="A4" s="1" t="s">
        <v>2</v>
      </c>
      <c r="B4" s="6"/>
      <c r="C4" s="6"/>
      <c r="D4" s="6"/>
      <c r="E4" s="6"/>
      <c r="F4" s="6"/>
      <c r="G4" s="6"/>
    </row>
    <row r="5" spans="1:7" ht="15">
      <c r="A5" s="7"/>
      <c r="B5" s="8"/>
      <c r="C5" s="9" t="s">
        <v>3</v>
      </c>
      <c r="D5" s="9"/>
      <c r="E5" s="23"/>
      <c r="F5" s="23"/>
      <c r="G5" s="23"/>
    </row>
    <row r="6" spans="1:7" ht="25.5">
      <c r="A6" s="10" t="s">
        <v>4</v>
      </c>
      <c r="B6" s="11"/>
      <c r="C6" s="12" t="s">
        <v>5</v>
      </c>
      <c r="D6" s="12" t="s">
        <v>272</v>
      </c>
      <c r="E6" s="24" t="s">
        <v>11</v>
      </c>
      <c r="F6" s="25" t="s">
        <v>12</v>
      </c>
      <c r="G6" s="25" t="s">
        <v>13</v>
      </c>
    </row>
    <row r="7" spans="1:7" ht="15">
      <c r="A7" s="13" t="s">
        <v>6</v>
      </c>
      <c r="B7" s="14"/>
      <c r="C7" s="15">
        <v>26957304</v>
      </c>
      <c r="D7" s="15">
        <v>2019000</v>
      </c>
      <c r="E7" s="26">
        <v>28726061</v>
      </c>
      <c r="F7" s="457">
        <v>0</v>
      </c>
      <c r="G7" s="458">
        <v>1768757</v>
      </c>
    </row>
    <row r="8" spans="1:7" ht="15">
      <c r="A8" s="16" t="s">
        <v>7</v>
      </c>
      <c r="B8" s="17"/>
      <c r="C8" s="18"/>
      <c r="D8" s="18"/>
      <c r="E8" s="29"/>
      <c r="F8" s="30"/>
      <c r="G8" s="31"/>
    </row>
    <row r="9" spans="1:7" ht="15">
      <c r="A9" s="19" t="s">
        <v>8</v>
      </c>
      <c r="B9" s="20"/>
      <c r="C9" s="21">
        <v>1948115</v>
      </c>
      <c r="D9" s="21">
        <v>0</v>
      </c>
      <c r="E9" s="27">
        <v>1922472</v>
      </c>
      <c r="F9" s="32">
        <v>-25643</v>
      </c>
      <c r="G9" s="32">
        <v>0</v>
      </c>
    </row>
    <row r="10" spans="1:7" ht="15">
      <c r="A10" s="22" t="s">
        <v>9</v>
      </c>
      <c r="B10" s="20"/>
      <c r="C10" s="21">
        <v>21622102</v>
      </c>
      <c r="D10" s="21">
        <v>0</v>
      </c>
      <c r="E10" s="27">
        <v>21170108</v>
      </c>
      <c r="F10" s="32">
        <v>-451994</v>
      </c>
      <c r="G10" s="32">
        <v>0</v>
      </c>
    </row>
    <row r="11" spans="1:7" ht="15">
      <c r="A11" s="22" t="s">
        <v>10</v>
      </c>
      <c r="B11" s="20"/>
      <c r="C11" s="21">
        <v>16403</v>
      </c>
      <c r="D11" s="21">
        <v>0</v>
      </c>
      <c r="E11" s="27">
        <v>26101</v>
      </c>
      <c r="F11" s="32">
        <v>0</v>
      </c>
      <c r="G11" s="32">
        <v>9698</v>
      </c>
    </row>
    <row r="12" spans="1:8" ht="15">
      <c r="A12" s="22" t="s">
        <v>82</v>
      </c>
      <c r="B12" s="20"/>
      <c r="C12" s="21">
        <v>3370684</v>
      </c>
      <c r="D12" s="21">
        <v>2019000</v>
      </c>
      <c r="E12" s="27">
        <v>5607380</v>
      </c>
      <c r="F12" s="32">
        <v>0</v>
      </c>
      <c r="G12" s="32">
        <v>2236696</v>
      </c>
      <c r="H12" s="459"/>
    </row>
    <row r="13" spans="1:7" ht="15">
      <c r="A13" s="33" t="s">
        <v>14</v>
      </c>
      <c r="B13" s="34"/>
      <c r="C13" s="35"/>
      <c r="D13" s="35"/>
      <c r="E13" s="49"/>
      <c r="F13" s="28"/>
      <c r="G13" s="28"/>
    </row>
    <row r="14" spans="1:7" ht="15">
      <c r="A14" s="36" t="s">
        <v>15</v>
      </c>
      <c r="B14" s="37"/>
      <c r="C14" s="38">
        <v>519893814</v>
      </c>
      <c r="D14" s="38"/>
      <c r="E14" s="50">
        <v>525742590</v>
      </c>
      <c r="F14" s="51">
        <v>0</v>
      </c>
      <c r="G14" s="51">
        <v>5848776</v>
      </c>
    </row>
    <row r="15" spans="1:7" ht="15">
      <c r="A15" s="39" t="s">
        <v>16</v>
      </c>
      <c r="B15" s="40"/>
      <c r="C15" s="41" t="s">
        <v>17</v>
      </c>
      <c r="D15" s="41"/>
      <c r="E15" s="52"/>
      <c r="F15" s="52"/>
      <c r="G15" s="52"/>
    </row>
    <row r="16" spans="1:7" ht="15">
      <c r="A16" s="42" t="s">
        <v>18</v>
      </c>
      <c r="B16" s="43"/>
      <c r="C16" s="44" t="s">
        <v>19</v>
      </c>
      <c r="D16" s="44"/>
      <c r="E16" s="53"/>
      <c r="F16" s="53"/>
      <c r="G16" s="53"/>
    </row>
    <row r="17" spans="1:7" ht="15">
      <c r="A17" s="45" t="s">
        <v>20</v>
      </c>
      <c r="B17" s="46"/>
      <c r="C17" s="47" t="s">
        <v>21</v>
      </c>
      <c r="D17" s="47"/>
      <c r="E17" s="54"/>
      <c r="F17" s="54"/>
      <c r="G17" s="54"/>
    </row>
    <row r="18" spans="1:7" ht="15">
      <c r="A18" s="48"/>
      <c r="B18" s="5"/>
      <c r="C18" s="5"/>
      <c r="D18" s="5"/>
      <c r="E18" s="5"/>
      <c r="F18" s="5"/>
      <c r="G18" s="5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1"/>
  <sheetViews>
    <sheetView showGridLines="0" zoomScalePageLayoutView="0" workbookViewId="0" topLeftCell="A1">
      <selection activeCell="A3" sqref="A3"/>
    </sheetView>
  </sheetViews>
  <sheetFormatPr defaultColWidth="9.140625" defaultRowHeight="15"/>
  <cols>
    <col min="1" max="1" width="20.28125" style="0" customWidth="1"/>
    <col min="2" max="2" width="10.00390625" style="0" customWidth="1"/>
    <col min="3" max="3" width="8.7109375" style="0" customWidth="1"/>
    <col min="4" max="4" width="11.28125" style="0" customWidth="1"/>
    <col min="5" max="5" width="9.140625" style="0" customWidth="1"/>
    <col min="6" max="6" width="0.2890625" style="0" customWidth="1"/>
    <col min="7" max="7" width="9.140625" style="0" customWidth="1"/>
    <col min="8" max="10" width="10.00390625" style="0" customWidth="1"/>
  </cols>
  <sheetData>
    <row r="1" spans="1:10" ht="15">
      <c r="A1" s="80" t="s">
        <v>0</v>
      </c>
      <c r="B1" s="81"/>
      <c r="C1" s="95"/>
      <c r="D1" s="95"/>
      <c r="E1" s="95"/>
      <c r="F1" s="95"/>
      <c r="G1" s="95"/>
      <c r="H1" s="95"/>
      <c r="I1" s="95"/>
      <c r="J1" s="96"/>
    </row>
    <row r="2" spans="1:10" ht="15">
      <c r="A2" s="82"/>
      <c r="B2" s="81"/>
      <c r="C2" s="95"/>
      <c r="D2" s="95"/>
      <c r="E2" s="95"/>
      <c r="F2" s="95"/>
      <c r="G2" s="95"/>
      <c r="H2" s="95"/>
      <c r="I2" s="95"/>
      <c r="J2" s="96"/>
    </row>
    <row r="3" spans="1:10" ht="15">
      <c r="A3" s="173"/>
      <c r="B3" s="96"/>
      <c r="C3" s="96"/>
      <c r="D3" s="96"/>
      <c r="E3" s="96"/>
      <c r="F3" s="96"/>
      <c r="G3" s="96"/>
      <c r="H3" s="96"/>
      <c r="I3" s="96"/>
      <c r="J3" s="96"/>
    </row>
    <row r="4" spans="1:10" ht="15">
      <c r="A4" s="173" t="s">
        <v>129</v>
      </c>
      <c r="B4" s="95"/>
      <c r="C4" s="95"/>
      <c r="D4" s="95"/>
      <c r="E4" s="95"/>
      <c r="F4" s="95"/>
      <c r="G4" s="95"/>
      <c r="H4" s="95"/>
      <c r="I4" s="95"/>
      <c r="J4" s="96"/>
    </row>
    <row r="5" spans="1:10" ht="15">
      <c r="A5" s="86" t="s">
        <v>85</v>
      </c>
      <c r="B5" s="9" t="s">
        <v>3</v>
      </c>
      <c r="C5" s="97"/>
      <c r="D5" s="97"/>
      <c r="E5" s="97"/>
      <c r="F5" s="97"/>
      <c r="G5" s="97"/>
      <c r="H5" s="97"/>
      <c r="I5" s="97"/>
      <c r="J5" s="97"/>
    </row>
    <row r="6" spans="1:10" ht="15">
      <c r="A6" s="87"/>
      <c r="B6" s="88"/>
      <c r="C6" s="98" t="s">
        <v>53</v>
      </c>
      <c r="D6" s="99"/>
      <c r="E6" s="99"/>
      <c r="F6" s="99"/>
      <c r="G6" s="99"/>
      <c r="H6" s="99"/>
      <c r="I6" s="100"/>
      <c r="J6" s="101"/>
    </row>
    <row r="7" spans="1:10" ht="15">
      <c r="A7" s="87"/>
      <c r="B7" s="89" t="s">
        <v>41</v>
      </c>
      <c r="C7" s="102"/>
      <c r="D7" s="103"/>
      <c r="E7" s="103"/>
      <c r="F7" s="104"/>
      <c r="G7" s="104" t="s">
        <v>54</v>
      </c>
      <c r="H7" s="103"/>
      <c r="I7" s="105" t="s">
        <v>55</v>
      </c>
      <c r="J7" s="104"/>
    </row>
    <row r="8" spans="1:10" ht="15">
      <c r="A8" s="87"/>
      <c r="B8" s="89" t="s">
        <v>42</v>
      </c>
      <c r="C8" s="106" t="s">
        <v>56</v>
      </c>
      <c r="D8" s="104" t="s">
        <v>57</v>
      </c>
      <c r="E8" s="104" t="s">
        <v>58</v>
      </c>
      <c r="F8" s="104"/>
      <c r="G8" s="104" t="s">
        <v>59</v>
      </c>
      <c r="H8" s="104" t="s">
        <v>60</v>
      </c>
      <c r="I8" s="107" t="s">
        <v>61</v>
      </c>
      <c r="J8" s="104" t="s">
        <v>62</v>
      </c>
    </row>
    <row r="9" spans="1:10" ht="15">
      <c r="A9" s="90" t="s">
        <v>4</v>
      </c>
      <c r="B9" s="91" t="s">
        <v>43</v>
      </c>
      <c r="C9" s="108" t="s">
        <v>63</v>
      </c>
      <c r="D9" s="109" t="s">
        <v>64</v>
      </c>
      <c r="E9" s="109" t="s">
        <v>65</v>
      </c>
      <c r="F9" s="109"/>
      <c r="G9" s="109" t="s">
        <v>66</v>
      </c>
      <c r="H9" s="109" t="s">
        <v>61</v>
      </c>
      <c r="I9" s="110" t="s">
        <v>43</v>
      </c>
      <c r="J9" s="109" t="s">
        <v>43</v>
      </c>
    </row>
    <row r="10" spans="1:10" ht="25.5">
      <c r="A10" s="174" t="s">
        <v>130</v>
      </c>
      <c r="B10" s="93">
        <v>61181</v>
      </c>
      <c r="C10" s="111">
        <v>0</v>
      </c>
      <c r="D10" s="112">
        <v>0</v>
      </c>
      <c r="E10" s="112">
        <v>0</v>
      </c>
      <c r="F10" s="112"/>
      <c r="G10" s="112">
        <v>0</v>
      </c>
      <c r="H10" s="112">
        <v>0</v>
      </c>
      <c r="I10" s="113">
        <v>0</v>
      </c>
      <c r="J10" s="114">
        <v>61181</v>
      </c>
    </row>
    <row r="11" spans="1:10" ht="25.5">
      <c r="A11" s="174" t="s">
        <v>131</v>
      </c>
      <c r="B11" s="94">
        <v>3079917</v>
      </c>
      <c r="C11" s="111">
        <v>0</v>
      </c>
      <c r="D11" s="112">
        <v>0</v>
      </c>
      <c r="E11" s="112">
        <v>-150528</v>
      </c>
      <c r="F11" s="112"/>
      <c r="G11" s="112">
        <v>0</v>
      </c>
      <c r="H11" s="112">
        <v>0</v>
      </c>
      <c r="I11" s="115">
        <v>-150528</v>
      </c>
      <c r="J11" s="116">
        <v>2929389</v>
      </c>
    </row>
    <row r="12" spans="1:10" ht="25.5">
      <c r="A12" s="174" t="s">
        <v>132</v>
      </c>
      <c r="B12" s="94">
        <v>821843</v>
      </c>
      <c r="C12" s="111">
        <v>0</v>
      </c>
      <c r="D12" s="112">
        <v>0</v>
      </c>
      <c r="E12" s="112">
        <v>150528</v>
      </c>
      <c r="F12" s="112"/>
      <c r="G12" s="112">
        <v>0</v>
      </c>
      <c r="H12" s="112">
        <v>0</v>
      </c>
      <c r="I12" s="115">
        <v>150528</v>
      </c>
      <c r="J12" s="116">
        <v>972371</v>
      </c>
    </row>
    <row r="13" spans="1:10" ht="15">
      <c r="A13" s="176" t="s">
        <v>55</v>
      </c>
      <c r="B13" s="127">
        <v>3962941</v>
      </c>
      <c r="C13" s="125">
        <v>0</v>
      </c>
      <c r="D13" s="126">
        <v>0</v>
      </c>
      <c r="E13" s="126">
        <v>0</v>
      </c>
      <c r="F13" s="126"/>
      <c r="G13" s="126">
        <v>0</v>
      </c>
      <c r="H13" s="126">
        <v>0</v>
      </c>
      <c r="I13" s="128">
        <v>0</v>
      </c>
      <c r="J13" s="126">
        <v>3962941</v>
      </c>
    </row>
    <row r="14" spans="1:10" ht="15">
      <c r="A14" s="87" t="s">
        <v>71</v>
      </c>
      <c r="B14" s="143"/>
      <c r="C14" s="179"/>
      <c r="D14" s="153"/>
      <c r="E14" s="153"/>
      <c r="F14" s="153"/>
      <c r="G14" s="153"/>
      <c r="H14" s="153"/>
      <c r="I14" s="154"/>
      <c r="J14" s="155"/>
    </row>
    <row r="15" spans="1:10" ht="15">
      <c r="A15" s="177" t="s">
        <v>8</v>
      </c>
      <c r="B15" s="135">
        <v>61181</v>
      </c>
      <c r="C15" s="133">
        <v>0</v>
      </c>
      <c r="D15" s="134">
        <v>0</v>
      </c>
      <c r="E15" s="134">
        <v>0</v>
      </c>
      <c r="F15" s="134"/>
      <c r="G15" s="134">
        <v>0</v>
      </c>
      <c r="H15" s="134">
        <v>0</v>
      </c>
      <c r="I15" s="136">
        <v>0</v>
      </c>
      <c r="J15" s="134">
        <v>61181</v>
      </c>
    </row>
    <row r="16" spans="1:10" ht="15">
      <c r="A16" s="178" t="s">
        <v>73</v>
      </c>
      <c r="B16" s="145">
        <v>61181</v>
      </c>
      <c r="C16" s="160">
        <v>0</v>
      </c>
      <c r="D16" s="161">
        <v>0</v>
      </c>
      <c r="E16" s="161">
        <v>0</v>
      </c>
      <c r="F16" s="161"/>
      <c r="G16" s="161">
        <v>0</v>
      </c>
      <c r="H16" s="162">
        <v>0</v>
      </c>
      <c r="I16" s="115">
        <v>0</v>
      </c>
      <c r="J16" s="163">
        <v>61181</v>
      </c>
    </row>
    <row r="17" spans="1:10" ht="15">
      <c r="A17" s="184" t="s">
        <v>9</v>
      </c>
      <c r="B17" s="167">
        <v>3901760</v>
      </c>
      <c r="C17" s="164">
        <v>0</v>
      </c>
      <c r="D17" s="165">
        <v>0</v>
      </c>
      <c r="E17" s="165">
        <v>0</v>
      </c>
      <c r="F17" s="165"/>
      <c r="G17" s="165">
        <v>0</v>
      </c>
      <c r="H17" s="147">
        <v>0</v>
      </c>
      <c r="I17" s="190">
        <v>0</v>
      </c>
      <c r="J17" s="165">
        <v>3901760</v>
      </c>
    </row>
    <row r="18" spans="1:10" ht="25.5">
      <c r="A18" s="178" t="s">
        <v>77</v>
      </c>
      <c r="B18" s="145">
        <v>2322</v>
      </c>
      <c r="C18" s="160">
        <v>0</v>
      </c>
      <c r="D18" s="161">
        <v>0</v>
      </c>
      <c r="E18" s="161">
        <v>0</v>
      </c>
      <c r="F18" s="161"/>
      <c r="G18" s="161">
        <v>0</v>
      </c>
      <c r="H18" s="162">
        <v>0</v>
      </c>
      <c r="I18" s="115">
        <v>0</v>
      </c>
      <c r="J18" s="163">
        <v>2322</v>
      </c>
    </row>
    <row r="19" spans="1:10" ht="15">
      <c r="A19" s="178" t="s">
        <v>79</v>
      </c>
      <c r="B19" s="145">
        <v>3899438</v>
      </c>
      <c r="C19" s="160">
        <v>0</v>
      </c>
      <c r="D19" s="161">
        <v>0</v>
      </c>
      <c r="E19" s="161">
        <v>0</v>
      </c>
      <c r="F19" s="161"/>
      <c r="G19" s="161">
        <v>0</v>
      </c>
      <c r="H19" s="162">
        <v>0</v>
      </c>
      <c r="I19" s="115">
        <v>0</v>
      </c>
      <c r="J19" s="163">
        <v>3899438</v>
      </c>
    </row>
    <row r="20" spans="1:10" ht="15">
      <c r="A20" s="187"/>
      <c r="B20" s="172"/>
      <c r="C20" s="151"/>
      <c r="D20" s="169"/>
      <c r="E20" s="169"/>
      <c r="F20" s="169"/>
      <c r="G20" s="169"/>
      <c r="H20" s="172"/>
      <c r="I20" s="150"/>
      <c r="J20" s="169"/>
    </row>
    <row r="21" spans="1:10" ht="15">
      <c r="A21" s="176" t="s">
        <v>83</v>
      </c>
      <c r="B21" s="127">
        <v>3962941</v>
      </c>
      <c r="C21" s="125">
        <v>0</v>
      </c>
      <c r="D21" s="126">
        <v>0</v>
      </c>
      <c r="E21" s="126">
        <v>0</v>
      </c>
      <c r="F21" s="126"/>
      <c r="G21" s="126">
        <v>0</v>
      </c>
      <c r="H21" s="126">
        <v>0</v>
      </c>
      <c r="I21" s="128">
        <v>0</v>
      </c>
      <c r="J21" s="126">
        <v>3962941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23"/>
  <sheetViews>
    <sheetView showGridLines="0" zoomScalePageLayoutView="0" workbookViewId="0" topLeftCell="A10">
      <selection activeCell="G23" sqref="G23"/>
    </sheetView>
  </sheetViews>
  <sheetFormatPr defaultColWidth="9.140625" defaultRowHeight="15"/>
  <cols>
    <col min="1" max="1" width="20.28125" style="0" customWidth="1"/>
    <col min="2" max="2" width="10.00390625" style="0" customWidth="1"/>
    <col min="3" max="3" width="8.7109375" style="0" customWidth="1"/>
    <col min="4" max="4" width="11.28125" style="0" customWidth="1"/>
    <col min="5" max="5" width="9.140625" style="0" customWidth="1"/>
    <col min="6" max="6" width="0.2890625" style="0" customWidth="1"/>
    <col min="7" max="7" width="9.140625" style="0" customWidth="1"/>
    <col min="8" max="10" width="10.00390625" style="0" customWidth="1"/>
  </cols>
  <sheetData>
    <row r="1" spans="1:10" ht="15">
      <c r="A1" s="80" t="s">
        <v>0</v>
      </c>
      <c r="B1" s="81"/>
      <c r="C1" s="95"/>
      <c r="D1" s="95"/>
      <c r="E1" s="95"/>
      <c r="F1" s="95"/>
      <c r="G1" s="95"/>
      <c r="H1" s="95"/>
      <c r="I1" s="95"/>
      <c r="J1" s="96"/>
    </row>
    <row r="2" spans="1:10" ht="15">
      <c r="A2" s="82">
        <v>0</v>
      </c>
      <c r="B2" s="81"/>
      <c r="C2" s="95"/>
      <c r="D2" s="95"/>
      <c r="E2" s="95"/>
      <c r="F2" s="95"/>
      <c r="G2" s="95"/>
      <c r="H2" s="95"/>
      <c r="I2" s="95"/>
      <c r="J2" s="96"/>
    </row>
    <row r="3" spans="1:10" ht="15">
      <c r="A3" s="173"/>
      <c r="B3" s="96"/>
      <c r="C3" s="96"/>
      <c r="D3" s="96"/>
      <c r="E3" s="96"/>
      <c r="F3" s="96"/>
      <c r="G3" s="96"/>
      <c r="H3" s="96"/>
      <c r="I3" s="96"/>
      <c r="J3" s="96"/>
    </row>
    <row r="4" spans="1:10" ht="15">
      <c r="A4" s="173" t="s">
        <v>133</v>
      </c>
      <c r="B4" s="95"/>
      <c r="C4" s="95"/>
      <c r="D4" s="95"/>
      <c r="E4" s="95"/>
      <c r="F4" s="95"/>
      <c r="G4" s="95"/>
      <c r="H4" s="95"/>
      <c r="I4" s="95"/>
      <c r="J4" s="96"/>
    </row>
    <row r="5" spans="1:10" ht="15">
      <c r="A5" s="86" t="s">
        <v>85</v>
      </c>
      <c r="B5" s="9" t="s">
        <v>3</v>
      </c>
      <c r="C5" s="97"/>
      <c r="D5" s="97"/>
      <c r="E5" s="97"/>
      <c r="F5" s="97"/>
      <c r="G5" s="97"/>
      <c r="H5" s="97"/>
      <c r="I5" s="97"/>
      <c r="J5" s="97"/>
    </row>
    <row r="6" spans="1:10" ht="15">
      <c r="A6" s="87"/>
      <c r="B6" s="88"/>
      <c r="C6" s="98" t="s">
        <v>53</v>
      </c>
      <c r="D6" s="99"/>
      <c r="E6" s="99"/>
      <c r="F6" s="99"/>
      <c r="G6" s="99"/>
      <c r="H6" s="99"/>
      <c r="I6" s="100"/>
      <c r="J6" s="101"/>
    </row>
    <row r="7" spans="1:10" ht="15">
      <c r="A7" s="87"/>
      <c r="B7" s="89" t="s">
        <v>41</v>
      </c>
      <c r="C7" s="102"/>
      <c r="D7" s="103"/>
      <c r="E7" s="103"/>
      <c r="F7" s="104"/>
      <c r="G7" s="104" t="s">
        <v>54</v>
      </c>
      <c r="H7" s="103"/>
      <c r="I7" s="105" t="s">
        <v>55</v>
      </c>
      <c r="J7" s="104"/>
    </row>
    <row r="8" spans="1:10" ht="15">
      <c r="A8" s="87"/>
      <c r="B8" s="89" t="s">
        <v>42</v>
      </c>
      <c r="C8" s="106" t="s">
        <v>56</v>
      </c>
      <c r="D8" s="104" t="s">
        <v>57</v>
      </c>
      <c r="E8" s="104" t="s">
        <v>58</v>
      </c>
      <c r="F8" s="104"/>
      <c r="G8" s="104" t="s">
        <v>59</v>
      </c>
      <c r="H8" s="104" t="s">
        <v>60</v>
      </c>
      <c r="I8" s="107" t="s">
        <v>61</v>
      </c>
      <c r="J8" s="104" t="s">
        <v>62</v>
      </c>
    </row>
    <row r="9" spans="1:10" ht="15">
      <c r="A9" s="90" t="s">
        <v>4</v>
      </c>
      <c r="B9" s="91" t="s">
        <v>43</v>
      </c>
      <c r="C9" s="108" t="s">
        <v>63</v>
      </c>
      <c r="D9" s="109" t="s">
        <v>64</v>
      </c>
      <c r="E9" s="109" t="s">
        <v>65</v>
      </c>
      <c r="F9" s="109"/>
      <c r="G9" s="109" t="s">
        <v>66</v>
      </c>
      <c r="H9" s="109" t="s">
        <v>61</v>
      </c>
      <c r="I9" s="110" t="s">
        <v>43</v>
      </c>
      <c r="J9" s="109" t="s">
        <v>43</v>
      </c>
    </row>
    <row r="10" spans="1:10" ht="25.5">
      <c r="A10" s="174" t="s">
        <v>134</v>
      </c>
      <c r="B10" s="94">
        <v>587203</v>
      </c>
      <c r="C10" s="111">
        <v>0</v>
      </c>
      <c r="D10" s="112">
        <v>0</v>
      </c>
      <c r="E10" s="112">
        <v>-13257</v>
      </c>
      <c r="F10" s="112"/>
      <c r="G10" s="112">
        <v>0</v>
      </c>
      <c r="H10" s="112">
        <v>0</v>
      </c>
      <c r="I10" s="115">
        <v>-13257</v>
      </c>
      <c r="J10" s="116">
        <v>573946</v>
      </c>
    </row>
    <row r="11" spans="1:10" ht="25.5">
      <c r="A11" s="174" t="s">
        <v>135</v>
      </c>
      <c r="B11" s="94">
        <v>884195</v>
      </c>
      <c r="C11" s="111">
        <v>0</v>
      </c>
      <c r="D11" s="112">
        <v>0</v>
      </c>
      <c r="E11" s="112">
        <v>0</v>
      </c>
      <c r="F11" s="112"/>
      <c r="G11" s="112">
        <v>0</v>
      </c>
      <c r="H11" s="112">
        <v>0</v>
      </c>
      <c r="I11" s="115">
        <v>0</v>
      </c>
      <c r="J11" s="116">
        <v>884195</v>
      </c>
    </row>
    <row r="12" spans="1:10" ht="25.5">
      <c r="A12" s="174" t="s">
        <v>136</v>
      </c>
      <c r="B12" s="94">
        <v>1318000</v>
      </c>
      <c r="C12" s="111">
        <v>0</v>
      </c>
      <c r="D12" s="112">
        <v>0</v>
      </c>
      <c r="E12" s="112">
        <v>-150013</v>
      </c>
      <c r="F12" s="112"/>
      <c r="G12" s="112">
        <v>-164500</v>
      </c>
      <c r="H12" s="112">
        <v>0</v>
      </c>
      <c r="I12" s="115">
        <v>-314513</v>
      </c>
      <c r="J12" s="116">
        <v>1003487</v>
      </c>
    </row>
    <row r="13" spans="1:10" ht="25.5">
      <c r="A13" s="174" t="s">
        <v>137</v>
      </c>
      <c r="B13" s="94">
        <v>83609</v>
      </c>
      <c r="C13" s="111">
        <v>0</v>
      </c>
      <c r="D13" s="112">
        <v>0</v>
      </c>
      <c r="E13" s="112">
        <v>0</v>
      </c>
      <c r="F13" s="112"/>
      <c r="G13" s="112">
        <v>0</v>
      </c>
      <c r="H13" s="112">
        <v>0</v>
      </c>
      <c r="I13" s="115">
        <v>0</v>
      </c>
      <c r="J13" s="116">
        <v>83609</v>
      </c>
    </row>
    <row r="14" spans="1:10" ht="25.5">
      <c r="A14" s="174" t="s">
        <v>138</v>
      </c>
      <c r="B14" s="94">
        <v>270856</v>
      </c>
      <c r="C14" s="111">
        <v>0</v>
      </c>
      <c r="D14" s="112">
        <v>0</v>
      </c>
      <c r="E14" s="112">
        <v>-41500</v>
      </c>
      <c r="F14" s="112"/>
      <c r="G14" s="112">
        <v>0</v>
      </c>
      <c r="H14" s="112">
        <v>0</v>
      </c>
      <c r="I14" s="115">
        <v>-41500</v>
      </c>
      <c r="J14" s="116">
        <v>229356</v>
      </c>
    </row>
    <row r="15" spans="1:10" ht="15">
      <c r="A15" s="176" t="s">
        <v>55</v>
      </c>
      <c r="B15" s="127">
        <v>3143863</v>
      </c>
      <c r="C15" s="125">
        <v>0</v>
      </c>
      <c r="D15" s="126">
        <v>0</v>
      </c>
      <c r="E15" s="126">
        <v>-204770</v>
      </c>
      <c r="F15" s="126"/>
      <c r="G15" s="126">
        <v>-164500</v>
      </c>
      <c r="H15" s="126">
        <v>0</v>
      </c>
      <c r="I15" s="128">
        <v>-369270</v>
      </c>
      <c r="J15" s="126">
        <v>2774593</v>
      </c>
    </row>
    <row r="16" spans="1:10" ht="15">
      <c r="A16" s="87" t="s">
        <v>71</v>
      </c>
      <c r="B16" s="143"/>
      <c r="C16" s="179"/>
      <c r="D16" s="153"/>
      <c r="E16" s="153"/>
      <c r="F16" s="153"/>
      <c r="G16" s="153"/>
      <c r="H16" s="153"/>
      <c r="I16" s="154"/>
      <c r="J16" s="155"/>
    </row>
    <row r="17" spans="1:10" ht="15">
      <c r="A17" s="177" t="s">
        <v>8</v>
      </c>
      <c r="B17" s="135">
        <v>406267</v>
      </c>
      <c r="C17" s="133">
        <v>0</v>
      </c>
      <c r="D17" s="134">
        <v>0</v>
      </c>
      <c r="E17" s="134">
        <v>-54757</v>
      </c>
      <c r="F17" s="134"/>
      <c r="G17" s="134">
        <v>-14013</v>
      </c>
      <c r="H17" s="134">
        <v>0</v>
      </c>
      <c r="I17" s="136">
        <v>-68770</v>
      </c>
      <c r="J17" s="134">
        <v>337497</v>
      </c>
    </row>
    <row r="18" spans="1:10" ht="15">
      <c r="A18" s="178" t="s">
        <v>73</v>
      </c>
      <c r="B18" s="145">
        <v>406267</v>
      </c>
      <c r="C18" s="160">
        <v>0</v>
      </c>
      <c r="D18" s="161">
        <v>0</v>
      </c>
      <c r="E18" s="161">
        <v>-54757</v>
      </c>
      <c r="F18" s="161"/>
      <c r="G18" s="161">
        <v>-14013</v>
      </c>
      <c r="H18" s="162">
        <v>0</v>
      </c>
      <c r="I18" s="115">
        <v>-68770</v>
      </c>
      <c r="J18" s="163">
        <v>337497</v>
      </c>
    </row>
    <row r="19" spans="1:10" ht="15">
      <c r="A19" s="184" t="s">
        <v>9</v>
      </c>
      <c r="B19" s="167">
        <v>2737596</v>
      </c>
      <c r="C19" s="164">
        <v>0</v>
      </c>
      <c r="D19" s="165">
        <v>0</v>
      </c>
      <c r="E19" s="165">
        <v>-150013</v>
      </c>
      <c r="F19" s="165"/>
      <c r="G19" s="165">
        <v>-150487</v>
      </c>
      <c r="H19" s="147">
        <v>0</v>
      </c>
      <c r="I19" s="190">
        <v>-300500</v>
      </c>
      <c r="J19" s="165">
        <v>2437096</v>
      </c>
    </row>
    <row r="20" spans="1:10" ht="15">
      <c r="A20" s="178" t="s">
        <v>75</v>
      </c>
      <c r="B20" s="144">
        <v>1435256</v>
      </c>
      <c r="C20" s="156">
        <v>0</v>
      </c>
      <c r="D20" s="157">
        <v>0</v>
      </c>
      <c r="E20" s="157">
        <v>0</v>
      </c>
      <c r="F20" s="157"/>
      <c r="G20" s="157">
        <v>0</v>
      </c>
      <c r="H20" s="158">
        <v>0</v>
      </c>
      <c r="I20" s="113">
        <v>0</v>
      </c>
      <c r="J20" s="159">
        <v>1435256</v>
      </c>
    </row>
    <row r="21" spans="1:10" ht="25.5">
      <c r="A21" s="178" t="s">
        <v>76</v>
      </c>
      <c r="B21" s="145">
        <v>1302340</v>
      </c>
      <c r="C21" s="160">
        <v>0</v>
      </c>
      <c r="D21" s="161">
        <v>0</v>
      </c>
      <c r="E21" s="161">
        <v>-150013</v>
      </c>
      <c r="F21" s="161"/>
      <c r="G21" s="161">
        <v>-150487</v>
      </c>
      <c r="H21" s="162">
        <v>0</v>
      </c>
      <c r="I21" s="115">
        <v>-300500</v>
      </c>
      <c r="J21" s="163">
        <v>1001840</v>
      </c>
    </row>
    <row r="22" spans="1:10" ht="15">
      <c r="A22" s="187"/>
      <c r="B22" s="172"/>
      <c r="C22" s="151"/>
      <c r="D22" s="169"/>
      <c r="E22" s="169"/>
      <c r="F22" s="169"/>
      <c r="G22" s="169"/>
      <c r="H22" s="172"/>
      <c r="I22" s="150"/>
      <c r="J22" s="169"/>
    </row>
    <row r="23" spans="1:10" ht="15">
      <c r="A23" s="176" t="s">
        <v>83</v>
      </c>
      <c r="B23" s="127">
        <v>3143863</v>
      </c>
      <c r="C23" s="125">
        <v>0</v>
      </c>
      <c r="D23" s="126">
        <v>0</v>
      </c>
      <c r="E23" s="126">
        <v>-204770</v>
      </c>
      <c r="F23" s="126"/>
      <c r="G23" s="126">
        <v>-164500</v>
      </c>
      <c r="H23" s="126">
        <v>0</v>
      </c>
      <c r="I23" s="128">
        <v>-369270</v>
      </c>
      <c r="J23" s="126">
        <v>2774593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16"/>
  <sheetViews>
    <sheetView showGridLines="0" zoomScalePageLayoutView="0" workbookViewId="0" topLeftCell="A1">
      <selection activeCell="H20" sqref="H20"/>
    </sheetView>
  </sheetViews>
  <sheetFormatPr defaultColWidth="9.140625" defaultRowHeight="15"/>
  <cols>
    <col min="1" max="1" width="20.28125" style="0" customWidth="1"/>
    <col min="2" max="2" width="10.00390625" style="0" customWidth="1"/>
    <col min="3" max="3" width="8.7109375" style="0" customWidth="1"/>
    <col min="4" max="4" width="11.28125" style="0" customWidth="1"/>
    <col min="5" max="5" width="9.140625" style="0" customWidth="1"/>
    <col min="6" max="6" width="0.2890625" style="0" customWidth="1"/>
    <col min="7" max="7" width="9.140625" style="0" customWidth="1"/>
    <col min="8" max="10" width="10.00390625" style="0" customWidth="1"/>
  </cols>
  <sheetData>
    <row r="1" spans="1:10" ht="15">
      <c r="A1" s="80" t="s">
        <v>0</v>
      </c>
      <c r="B1" s="81"/>
      <c r="C1" s="95"/>
      <c r="D1" s="95"/>
      <c r="E1" s="95"/>
      <c r="F1" s="95"/>
      <c r="G1" s="95"/>
      <c r="H1" s="95"/>
      <c r="I1" s="95"/>
      <c r="J1" s="96"/>
    </row>
    <row r="2" spans="1:10" ht="15">
      <c r="A2" s="82"/>
      <c r="B2" s="81"/>
      <c r="C2" s="95"/>
      <c r="D2" s="95"/>
      <c r="E2" s="95"/>
      <c r="F2" s="95"/>
      <c r="G2" s="95"/>
      <c r="H2" s="95"/>
      <c r="I2" s="95"/>
      <c r="J2" s="96"/>
    </row>
    <row r="3" spans="1:10" ht="15">
      <c r="A3" s="173"/>
      <c r="B3" s="96"/>
      <c r="C3" s="96"/>
      <c r="D3" s="96"/>
      <c r="E3" s="96"/>
      <c r="F3" s="96"/>
      <c r="G3" s="96"/>
      <c r="H3" s="96"/>
      <c r="I3" s="96"/>
      <c r="J3" s="96"/>
    </row>
    <row r="4" spans="1:10" ht="15">
      <c r="A4" s="173" t="s">
        <v>139</v>
      </c>
      <c r="B4" s="95"/>
      <c r="C4" s="95"/>
      <c r="D4" s="95"/>
      <c r="E4" s="95"/>
      <c r="F4" s="95"/>
      <c r="G4" s="95"/>
      <c r="H4" s="95"/>
      <c r="I4" s="95"/>
      <c r="J4" s="96"/>
    </row>
    <row r="5" spans="1:10" ht="15">
      <c r="A5" s="86" t="s">
        <v>85</v>
      </c>
      <c r="B5" s="9" t="s">
        <v>3</v>
      </c>
      <c r="C5" s="97"/>
      <c r="D5" s="97"/>
      <c r="E5" s="97"/>
      <c r="F5" s="97"/>
      <c r="G5" s="97"/>
      <c r="H5" s="97"/>
      <c r="I5" s="97"/>
      <c r="J5" s="97"/>
    </row>
    <row r="6" spans="1:10" ht="15">
      <c r="A6" s="87"/>
      <c r="B6" s="88"/>
      <c r="C6" s="98" t="s">
        <v>53</v>
      </c>
      <c r="D6" s="99"/>
      <c r="E6" s="99"/>
      <c r="F6" s="99"/>
      <c r="G6" s="99"/>
      <c r="H6" s="99"/>
      <c r="I6" s="100"/>
      <c r="J6" s="101"/>
    </row>
    <row r="7" spans="1:10" ht="15">
      <c r="A7" s="87"/>
      <c r="B7" s="89" t="s">
        <v>41</v>
      </c>
      <c r="C7" s="102"/>
      <c r="D7" s="103"/>
      <c r="E7" s="103"/>
      <c r="F7" s="104"/>
      <c r="G7" s="104" t="s">
        <v>54</v>
      </c>
      <c r="H7" s="103"/>
      <c r="I7" s="105" t="s">
        <v>55</v>
      </c>
      <c r="J7" s="104"/>
    </row>
    <row r="8" spans="1:10" ht="15">
      <c r="A8" s="87"/>
      <c r="B8" s="89" t="s">
        <v>42</v>
      </c>
      <c r="C8" s="106" t="s">
        <v>56</v>
      </c>
      <c r="D8" s="104" t="s">
        <v>57</v>
      </c>
      <c r="E8" s="104" t="s">
        <v>58</v>
      </c>
      <c r="F8" s="104"/>
      <c r="G8" s="104" t="s">
        <v>59</v>
      </c>
      <c r="H8" s="104" t="s">
        <v>60</v>
      </c>
      <c r="I8" s="107" t="s">
        <v>61</v>
      </c>
      <c r="J8" s="104" t="s">
        <v>62</v>
      </c>
    </row>
    <row r="9" spans="1:10" ht="15">
      <c r="A9" s="90" t="s">
        <v>4</v>
      </c>
      <c r="B9" s="91" t="s">
        <v>43</v>
      </c>
      <c r="C9" s="108" t="s">
        <v>63</v>
      </c>
      <c r="D9" s="109" t="s">
        <v>64</v>
      </c>
      <c r="E9" s="109" t="s">
        <v>65</v>
      </c>
      <c r="F9" s="109"/>
      <c r="G9" s="109" t="s">
        <v>66</v>
      </c>
      <c r="H9" s="109" t="s">
        <v>61</v>
      </c>
      <c r="I9" s="110" t="s">
        <v>43</v>
      </c>
      <c r="J9" s="109" t="s">
        <v>43</v>
      </c>
    </row>
    <row r="10" spans="1:10" ht="15">
      <c r="A10" s="174" t="s">
        <v>140</v>
      </c>
      <c r="B10" s="93">
        <v>9434439</v>
      </c>
      <c r="C10" s="111">
        <v>0</v>
      </c>
      <c r="D10" s="112">
        <v>0</v>
      </c>
      <c r="E10" s="112">
        <v>0</v>
      </c>
      <c r="F10" s="112"/>
      <c r="G10" s="112">
        <v>-100000</v>
      </c>
      <c r="H10" s="112">
        <v>0</v>
      </c>
      <c r="I10" s="113">
        <v>-100000</v>
      </c>
      <c r="J10" s="114">
        <v>9334439</v>
      </c>
    </row>
    <row r="11" spans="1:10" ht="15">
      <c r="A11" s="176" t="s">
        <v>55</v>
      </c>
      <c r="B11" s="127">
        <v>9434439</v>
      </c>
      <c r="C11" s="125">
        <v>0</v>
      </c>
      <c r="D11" s="126">
        <v>0</v>
      </c>
      <c r="E11" s="126">
        <v>0</v>
      </c>
      <c r="F11" s="126"/>
      <c r="G11" s="126">
        <v>-100000</v>
      </c>
      <c r="H11" s="126">
        <v>0</v>
      </c>
      <c r="I11" s="128">
        <v>-100000</v>
      </c>
      <c r="J11" s="126">
        <v>9334439</v>
      </c>
    </row>
    <row r="12" spans="1:10" ht="15">
      <c r="A12" s="87" t="s">
        <v>71</v>
      </c>
      <c r="B12" s="143"/>
      <c r="C12" s="179"/>
      <c r="D12" s="153"/>
      <c r="E12" s="153"/>
      <c r="F12" s="153"/>
      <c r="G12" s="153"/>
      <c r="H12" s="153"/>
      <c r="I12" s="154"/>
      <c r="J12" s="155"/>
    </row>
    <row r="13" spans="1:10" ht="15">
      <c r="A13" s="184" t="s">
        <v>9</v>
      </c>
      <c r="B13" s="167">
        <v>9434439</v>
      </c>
      <c r="C13" s="164">
        <v>0</v>
      </c>
      <c r="D13" s="165">
        <v>0</v>
      </c>
      <c r="E13" s="165">
        <v>0</v>
      </c>
      <c r="F13" s="165"/>
      <c r="G13" s="165">
        <v>-100000</v>
      </c>
      <c r="H13" s="147">
        <v>0</v>
      </c>
      <c r="I13" s="190">
        <v>-100000</v>
      </c>
      <c r="J13" s="165">
        <v>9334439</v>
      </c>
    </row>
    <row r="14" spans="1:10" ht="25.5">
      <c r="A14" s="178" t="s">
        <v>76</v>
      </c>
      <c r="B14" s="145">
        <v>9434439</v>
      </c>
      <c r="C14" s="160">
        <v>0</v>
      </c>
      <c r="D14" s="161">
        <v>0</v>
      </c>
      <c r="E14" s="161">
        <v>0</v>
      </c>
      <c r="F14" s="161"/>
      <c r="G14" s="161">
        <v>-100000</v>
      </c>
      <c r="H14" s="162">
        <v>0</v>
      </c>
      <c r="I14" s="115">
        <v>-100000</v>
      </c>
      <c r="J14" s="163">
        <v>9334439</v>
      </c>
    </row>
    <row r="15" spans="1:10" ht="15">
      <c r="A15" s="187"/>
      <c r="B15" s="172"/>
      <c r="C15" s="151"/>
      <c r="D15" s="169"/>
      <c r="E15" s="169"/>
      <c r="F15" s="169"/>
      <c r="G15" s="169"/>
      <c r="H15" s="172"/>
      <c r="I15" s="150"/>
      <c r="J15" s="169"/>
    </row>
    <row r="16" spans="1:10" ht="15">
      <c r="A16" s="176" t="s">
        <v>83</v>
      </c>
      <c r="B16" s="127">
        <v>9434439</v>
      </c>
      <c r="C16" s="125">
        <v>0</v>
      </c>
      <c r="D16" s="126">
        <v>0</v>
      </c>
      <c r="E16" s="126">
        <v>0</v>
      </c>
      <c r="F16" s="126"/>
      <c r="G16" s="126">
        <v>-100000</v>
      </c>
      <c r="H16" s="126">
        <v>0</v>
      </c>
      <c r="I16" s="128">
        <v>-100000</v>
      </c>
      <c r="J16" s="126">
        <v>9334439</v>
      </c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17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0.28125" style="0" customWidth="1"/>
    <col min="2" max="2" width="10.00390625" style="0" customWidth="1"/>
    <col min="3" max="3" width="8.7109375" style="0" customWidth="1"/>
    <col min="4" max="4" width="11.28125" style="0" customWidth="1"/>
    <col min="5" max="5" width="9.140625" style="0" customWidth="1"/>
    <col min="6" max="6" width="0.2890625" style="0" customWidth="1"/>
    <col min="7" max="7" width="9.140625" style="0" customWidth="1"/>
    <col min="8" max="10" width="10.00390625" style="0" customWidth="1"/>
  </cols>
  <sheetData>
    <row r="1" spans="1:10" ht="15">
      <c r="A1" s="80" t="s">
        <v>0</v>
      </c>
      <c r="B1" s="81"/>
      <c r="C1" s="95"/>
      <c r="D1" s="95"/>
      <c r="E1" s="95"/>
      <c r="F1" s="95"/>
      <c r="G1" s="95"/>
      <c r="H1" s="95"/>
      <c r="I1" s="95"/>
      <c r="J1" s="96"/>
    </row>
    <row r="2" spans="1:10" ht="15">
      <c r="A2" s="82">
        <v>0</v>
      </c>
      <c r="B2" s="81"/>
      <c r="C2" s="95"/>
      <c r="D2" s="95"/>
      <c r="E2" s="95"/>
      <c r="F2" s="95"/>
      <c r="G2" s="95"/>
      <c r="H2" s="95"/>
      <c r="I2" s="95"/>
      <c r="J2" s="96"/>
    </row>
    <row r="3" spans="1:10" ht="15">
      <c r="A3" s="173"/>
      <c r="B3" s="96"/>
      <c r="C3" s="96"/>
      <c r="D3" s="96"/>
      <c r="E3" s="96"/>
      <c r="F3" s="96"/>
      <c r="G3" s="96"/>
      <c r="H3" s="96"/>
      <c r="I3" s="96"/>
      <c r="J3" s="96"/>
    </row>
    <row r="4" spans="1:10" ht="15">
      <c r="A4" s="173" t="s">
        <v>141</v>
      </c>
      <c r="B4" s="95"/>
      <c r="C4" s="95"/>
      <c r="D4" s="95"/>
      <c r="E4" s="95"/>
      <c r="F4" s="95"/>
      <c r="G4" s="95"/>
      <c r="H4" s="95"/>
      <c r="I4" s="95"/>
      <c r="J4" s="96"/>
    </row>
    <row r="5" spans="1:10" ht="15">
      <c r="A5" s="86" t="s">
        <v>85</v>
      </c>
      <c r="B5" s="9" t="s">
        <v>3</v>
      </c>
      <c r="C5" s="97"/>
      <c r="D5" s="97"/>
      <c r="E5" s="97"/>
      <c r="F5" s="97"/>
      <c r="G5" s="97"/>
      <c r="H5" s="97"/>
      <c r="I5" s="97"/>
      <c r="J5" s="97"/>
    </row>
    <row r="6" spans="1:10" ht="15">
      <c r="A6" s="87"/>
      <c r="B6" s="88"/>
      <c r="C6" s="98" t="s">
        <v>53</v>
      </c>
      <c r="D6" s="99"/>
      <c r="E6" s="99"/>
      <c r="F6" s="99"/>
      <c r="G6" s="99"/>
      <c r="H6" s="99"/>
      <c r="I6" s="100"/>
      <c r="J6" s="101"/>
    </row>
    <row r="7" spans="1:10" ht="15">
      <c r="A7" s="87"/>
      <c r="B7" s="89" t="s">
        <v>41</v>
      </c>
      <c r="C7" s="102"/>
      <c r="D7" s="103"/>
      <c r="E7" s="103"/>
      <c r="F7" s="104"/>
      <c r="G7" s="104" t="s">
        <v>54</v>
      </c>
      <c r="H7" s="103"/>
      <c r="I7" s="105" t="s">
        <v>55</v>
      </c>
      <c r="J7" s="104"/>
    </row>
    <row r="8" spans="1:10" ht="15">
      <c r="A8" s="87"/>
      <c r="B8" s="89" t="s">
        <v>42</v>
      </c>
      <c r="C8" s="106" t="s">
        <v>56</v>
      </c>
      <c r="D8" s="104" t="s">
        <v>57</v>
      </c>
      <c r="E8" s="104" t="s">
        <v>58</v>
      </c>
      <c r="F8" s="104"/>
      <c r="G8" s="104" t="s">
        <v>59</v>
      </c>
      <c r="H8" s="104" t="s">
        <v>60</v>
      </c>
      <c r="I8" s="107" t="s">
        <v>61</v>
      </c>
      <c r="J8" s="104" t="s">
        <v>62</v>
      </c>
    </row>
    <row r="9" spans="1:10" ht="15">
      <c r="A9" s="90" t="s">
        <v>4</v>
      </c>
      <c r="B9" s="91" t="s">
        <v>43</v>
      </c>
      <c r="C9" s="108" t="s">
        <v>63</v>
      </c>
      <c r="D9" s="109" t="s">
        <v>64</v>
      </c>
      <c r="E9" s="109" t="s">
        <v>65</v>
      </c>
      <c r="F9" s="109"/>
      <c r="G9" s="109" t="s">
        <v>66</v>
      </c>
      <c r="H9" s="109" t="s">
        <v>61</v>
      </c>
      <c r="I9" s="110" t="s">
        <v>43</v>
      </c>
      <c r="J9" s="109" t="s">
        <v>43</v>
      </c>
    </row>
    <row r="10" spans="1:10" ht="15">
      <c r="A10" s="174" t="s">
        <v>142</v>
      </c>
      <c r="B10" s="93">
        <v>234488</v>
      </c>
      <c r="C10" s="111">
        <v>0</v>
      </c>
      <c r="D10" s="112">
        <v>0</v>
      </c>
      <c r="E10" s="112">
        <v>5000</v>
      </c>
      <c r="F10" s="112"/>
      <c r="G10" s="112">
        <v>0</v>
      </c>
      <c r="H10" s="112">
        <v>0</v>
      </c>
      <c r="I10" s="113">
        <v>5000</v>
      </c>
      <c r="J10" s="114">
        <v>239488</v>
      </c>
    </row>
    <row r="11" spans="1:10" ht="15">
      <c r="A11" s="174" t="s">
        <v>143</v>
      </c>
      <c r="B11" s="94">
        <v>4308317</v>
      </c>
      <c r="C11" s="111">
        <v>0</v>
      </c>
      <c r="D11" s="112">
        <v>0</v>
      </c>
      <c r="E11" s="112">
        <v>0</v>
      </c>
      <c r="F11" s="112"/>
      <c r="G11" s="112">
        <v>0</v>
      </c>
      <c r="H11" s="112">
        <v>14257</v>
      </c>
      <c r="I11" s="115">
        <v>14257</v>
      </c>
      <c r="J11" s="116">
        <v>4322574</v>
      </c>
    </row>
    <row r="12" spans="1:10" ht="15">
      <c r="A12" s="176" t="s">
        <v>55</v>
      </c>
      <c r="B12" s="127">
        <v>4542805</v>
      </c>
      <c r="C12" s="125">
        <v>0</v>
      </c>
      <c r="D12" s="126">
        <v>0</v>
      </c>
      <c r="E12" s="126">
        <v>5000</v>
      </c>
      <c r="F12" s="126"/>
      <c r="G12" s="126">
        <v>0</v>
      </c>
      <c r="H12" s="126">
        <v>14257</v>
      </c>
      <c r="I12" s="128">
        <v>19257</v>
      </c>
      <c r="J12" s="126">
        <v>4562062</v>
      </c>
    </row>
    <row r="13" spans="1:10" ht="15">
      <c r="A13" s="87" t="s">
        <v>71</v>
      </c>
      <c r="B13" s="143"/>
      <c r="C13" s="179"/>
      <c r="D13" s="153"/>
      <c r="E13" s="153"/>
      <c r="F13" s="153"/>
      <c r="G13" s="153"/>
      <c r="H13" s="153"/>
      <c r="I13" s="154"/>
      <c r="J13" s="155"/>
    </row>
    <row r="14" spans="1:10" ht="15">
      <c r="A14" s="184" t="s">
        <v>9</v>
      </c>
      <c r="B14" s="167">
        <v>4542805</v>
      </c>
      <c r="C14" s="164">
        <v>0</v>
      </c>
      <c r="D14" s="165">
        <v>0</v>
      </c>
      <c r="E14" s="165">
        <v>5000</v>
      </c>
      <c r="F14" s="165"/>
      <c r="G14" s="165">
        <v>0</v>
      </c>
      <c r="H14" s="147">
        <v>14257</v>
      </c>
      <c r="I14" s="190">
        <v>19257</v>
      </c>
      <c r="J14" s="165">
        <v>4562062</v>
      </c>
    </row>
    <row r="15" spans="1:10" ht="25.5">
      <c r="A15" s="178" t="s">
        <v>76</v>
      </c>
      <c r="B15" s="145">
        <v>4542805</v>
      </c>
      <c r="C15" s="160">
        <v>0</v>
      </c>
      <c r="D15" s="161">
        <v>0</v>
      </c>
      <c r="E15" s="161">
        <v>5000</v>
      </c>
      <c r="F15" s="161"/>
      <c r="G15" s="161">
        <v>0</v>
      </c>
      <c r="H15" s="162">
        <v>14257</v>
      </c>
      <c r="I15" s="115">
        <v>19257</v>
      </c>
      <c r="J15" s="163">
        <v>4562062</v>
      </c>
    </row>
    <row r="16" spans="1:10" ht="15">
      <c r="A16" s="187"/>
      <c r="B16" s="172"/>
      <c r="C16" s="151"/>
      <c r="D16" s="169"/>
      <c r="E16" s="169"/>
      <c r="F16" s="169"/>
      <c r="G16" s="169"/>
      <c r="H16" s="172"/>
      <c r="I16" s="150"/>
      <c r="J16" s="169"/>
    </row>
    <row r="17" spans="1:10" ht="15">
      <c r="A17" s="176" t="s">
        <v>83</v>
      </c>
      <c r="B17" s="127">
        <v>4542805</v>
      </c>
      <c r="C17" s="125">
        <v>0</v>
      </c>
      <c r="D17" s="126">
        <v>0</v>
      </c>
      <c r="E17" s="126">
        <v>5000</v>
      </c>
      <c r="F17" s="126"/>
      <c r="G17" s="126">
        <v>0</v>
      </c>
      <c r="H17" s="126">
        <v>14257</v>
      </c>
      <c r="I17" s="128">
        <v>19257</v>
      </c>
      <c r="J17" s="126">
        <v>4562062</v>
      </c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22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0.28125" style="0" customWidth="1"/>
    <col min="2" max="2" width="10.00390625" style="0" customWidth="1"/>
    <col min="3" max="3" width="8.7109375" style="0" customWidth="1"/>
    <col min="4" max="4" width="11.28125" style="0" customWidth="1"/>
    <col min="5" max="5" width="9.140625" style="0" customWidth="1"/>
    <col min="6" max="6" width="0.2890625" style="0" customWidth="1"/>
    <col min="7" max="7" width="9.140625" style="0" customWidth="1"/>
    <col min="8" max="10" width="10.00390625" style="0" customWidth="1"/>
  </cols>
  <sheetData>
    <row r="1" spans="1:10" ht="15">
      <c r="A1" s="80" t="s">
        <v>0</v>
      </c>
      <c r="B1" s="81"/>
      <c r="C1" s="95"/>
      <c r="D1" s="95"/>
      <c r="E1" s="95"/>
      <c r="F1" s="95"/>
      <c r="G1" s="95"/>
      <c r="H1" s="95"/>
      <c r="I1" s="95"/>
      <c r="J1" s="96"/>
    </row>
    <row r="2" spans="1:10" ht="15">
      <c r="A2" s="82">
        <v>0</v>
      </c>
      <c r="B2" s="81"/>
      <c r="C2" s="95"/>
      <c r="D2" s="95"/>
      <c r="E2" s="95"/>
      <c r="F2" s="95"/>
      <c r="G2" s="95"/>
      <c r="H2" s="95"/>
      <c r="I2" s="95"/>
      <c r="J2" s="96"/>
    </row>
    <row r="3" spans="1:10" ht="15">
      <c r="A3" s="173"/>
      <c r="B3" s="96"/>
      <c r="C3" s="96"/>
      <c r="D3" s="96"/>
      <c r="E3" s="96"/>
      <c r="F3" s="96"/>
      <c r="G3" s="96"/>
      <c r="H3" s="96"/>
      <c r="I3" s="96"/>
      <c r="J3" s="96"/>
    </row>
    <row r="4" spans="1:10" ht="15">
      <c r="A4" s="173" t="s">
        <v>144</v>
      </c>
      <c r="B4" s="95"/>
      <c r="C4" s="95"/>
      <c r="D4" s="95"/>
      <c r="E4" s="95"/>
      <c r="F4" s="95"/>
      <c r="G4" s="95"/>
      <c r="H4" s="95"/>
      <c r="I4" s="95"/>
      <c r="J4" s="96"/>
    </row>
    <row r="5" spans="1:10" ht="15">
      <c r="A5" s="86"/>
      <c r="B5" s="9" t="s">
        <v>3</v>
      </c>
      <c r="C5" s="97"/>
      <c r="D5" s="97"/>
      <c r="E5" s="97"/>
      <c r="F5" s="97"/>
      <c r="G5" s="97"/>
      <c r="H5" s="97"/>
      <c r="I5" s="97"/>
      <c r="J5" s="97"/>
    </row>
    <row r="6" spans="1:10" ht="15">
      <c r="A6" s="87"/>
      <c r="B6" s="88"/>
      <c r="C6" s="98" t="s">
        <v>53</v>
      </c>
      <c r="D6" s="99"/>
      <c r="E6" s="99"/>
      <c r="F6" s="99"/>
      <c r="G6" s="99"/>
      <c r="H6" s="99"/>
      <c r="I6" s="100"/>
      <c r="J6" s="101"/>
    </row>
    <row r="7" spans="1:10" ht="15">
      <c r="A7" s="87"/>
      <c r="B7" s="89" t="s">
        <v>41</v>
      </c>
      <c r="C7" s="102"/>
      <c r="D7" s="103"/>
      <c r="E7" s="103"/>
      <c r="F7" s="104"/>
      <c r="G7" s="104" t="s">
        <v>54</v>
      </c>
      <c r="H7" s="103"/>
      <c r="I7" s="105" t="s">
        <v>55</v>
      </c>
      <c r="J7" s="104"/>
    </row>
    <row r="8" spans="1:10" ht="15">
      <c r="A8" s="87"/>
      <c r="B8" s="89" t="s">
        <v>42</v>
      </c>
      <c r="C8" s="106" t="s">
        <v>56</v>
      </c>
      <c r="D8" s="104" t="s">
        <v>57</v>
      </c>
      <c r="E8" s="104" t="s">
        <v>58</v>
      </c>
      <c r="F8" s="104"/>
      <c r="G8" s="104" t="s">
        <v>59</v>
      </c>
      <c r="H8" s="104" t="s">
        <v>60</v>
      </c>
      <c r="I8" s="107" t="s">
        <v>61</v>
      </c>
      <c r="J8" s="104" t="s">
        <v>62</v>
      </c>
    </row>
    <row r="9" spans="1:10" ht="15">
      <c r="A9" s="90" t="s">
        <v>4</v>
      </c>
      <c r="B9" s="91" t="s">
        <v>43</v>
      </c>
      <c r="C9" s="108" t="s">
        <v>63</v>
      </c>
      <c r="D9" s="109" t="s">
        <v>64</v>
      </c>
      <c r="E9" s="109" t="s">
        <v>65</v>
      </c>
      <c r="F9" s="109"/>
      <c r="G9" s="109" t="s">
        <v>66</v>
      </c>
      <c r="H9" s="109" t="s">
        <v>61</v>
      </c>
      <c r="I9" s="110" t="s">
        <v>43</v>
      </c>
      <c r="J9" s="109" t="s">
        <v>43</v>
      </c>
    </row>
    <row r="10" spans="1:10" ht="15">
      <c r="A10" s="174" t="s">
        <v>67</v>
      </c>
      <c r="B10" s="93">
        <v>382673477</v>
      </c>
      <c r="C10" s="111">
        <v>0</v>
      </c>
      <c r="D10" s="112">
        <v>0</v>
      </c>
      <c r="E10" s="112">
        <v>0</v>
      </c>
      <c r="F10" s="112"/>
      <c r="G10" s="112">
        <v>0</v>
      </c>
      <c r="H10" s="112">
        <v>3826532</v>
      </c>
      <c r="I10" s="113">
        <v>3826532</v>
      </c>
      <c r="J10" s="114">
        <v>386500009</v>
      </c>
    </row>
    <row r="11" spans="1:10" ht="15">
      <c r="A11" s="174" t="s">
        <v>68</v>
      </c>
      <c r="B11" s="94">
        <v>126440428</v>
      </c>
      <c r="C11" s="111">
        <v>0</v>
      </c>
      <c r="D11" s="112">
        <v>0</v>
      </c>
      <c r="E11" s="112">
        <v>0</v>
      </c>
      <c r="F11" s="112"/>
      <c r="G11" s="112">
        <v>0</v>
      </c>
      <c r="H11" s="112">
        <v>1461590</v>
      </c>
      <c r="I11" s="115">
        <v>1461590</v>
      </c>
      <c r="J11" s="116">
        <v>127902018</v>
      </c>
    </row>
    <row r="12" spans="1:10" ht="25.5">
      <c r="A12" s="174" t="s">
        <v>69</v>
      </c>
      <c r="B12" s="94">
        <v>10658909</v>
      </c>
      <c r="C12" s="111">
        <v>0</v>
      </c>
      <c r="D12" s="112">
        <v>0</v>
      </c>
      <c r="E12" s="112">
        <v>0</v>
      </c>
      <c r="F12" s="112"/>
      <c r="G12" s="112">
        <v>0</v>
      </c>
      <c r="H12" s="112">
        <v>0</v>
      </c>
      <c r="I12" s="115">
        <v>0</v>
      </c>
      <c r="J12" s="116">
        <v>10658909</v>
      </c>
    </row>
    <row r="13" spans="1:10" ht="25.5">
      <c r="A13" s="174" t="s">
        <v>70</v>
      </c>
      <c r="B13" s="94">
        <v>121000</v>
      </c>
      <c r="C13" s="111">
        <v>0</v>
      </c>
      <c r="D13" s="112">
        <v>0</v>
      </c>
      <c r="E13" s="112">
        <v>0</v>
      </c>
      <c r="F13" s="112"/>
      <c r="G13" s="112">
        <v>0</v>
      </c>
      <c r="H13" s="112">
        <v>560654</v>
      </c>
      <c r="I13" s="115">
        <v>560654</v>
      </c>
      <c r="J13" s="116">
        <v>681654</v>
      </c>
    </row>
    <row r="14" spans="1:10" ht="15">
      <c r="A14" s="176" t="s">
        <v>55</v>
      </c>
      <c r="B14" s="127">
        <v>519893814</v>
      </c>
      <c r="C14" s="125">
        <v>0</v>
      </c>
      <c r="D14" s="126">
        <v>0</v>
      </c>
      <c r="E14" s="126">
        <v>0</v>
      </c>
      <c r="F14" s="126"/>
      <c r="G14" s="126">
        <v>0</v>
      </c>
      <c r="H14" s="126">
        <v>5848776</v>
      </c>
      <c r="I14" s="128">
        <v>5848776</v>
      </c>
      <c r="J14" s="126">
        <v>525742590</v>
      </c>
    </row>
    <row r="15" spans="1:10" ht="15">
      <c r="A15" s="87" t="s">
        <v>71</v>
      </c>
      <c r="B15" s="143"/>
      <c r="C15" s="179"/>
      <c r="D15" s="153"/>
      <c r="E15" s="153"/>
      <c r="F15" s="153"/>
      <c r="G15" s="153"/>
      <c r="H15" s="153"/>
      <c r="I15" s="154"/>
      <c r="J15" s="155"/>
    </row>
    <row r="16" spans="1:10" ht="15">
      <c r="A16" s="177" t="s">
        <v>8</v>
      </c>
      <c r="B16" s="135">
        <v>126440428</v>
      </c>
      <c r="C16" s="133">
        <v>0</v>
      </c>
      <c r="D16" s="134">
        <v>0</v>
      </c>
      <c r="E16" s="134">
        <v>0</v>
      </c>
      <c r="F16" s="134"/>
      <c r="G16" s="134">
        <v>0</v>
      </c>
      <c r="H16" s="134">
        <v>1461590</v>
      </c>
      <c r="I16" s="136">
        <v>1461590</v>
      </c>
      <c r="J16" s="134">
        <v>127902018</v>
      </c>
    </row>
    <row r="17" spans="1:10" ht="15">
      <c r="A17" s="178" t="s">
        <v>74</v>
      </c>
      <c r="B17" s="145">
        <v>126440428</v>
      </c>
      <c r="C17" s="160">
        <v>0</v>
      </c>
      <c r="D17" s="161">
        <v>0</v>
      </c>
      <c r="E17" s="161">
        <v>0</v>
      </c>
      <c r="F17" s="161"/>
      <c r="G17" s="161">
        <v>0</v>
      </c>
      <c r="H17" s="182">
        <v>1461590</v>
      </c>
      <c r="I17" s="183">
        <v>1461590</v>
      </c>
      <c r="J17" s="163">
        <v>127902018</v>
      </c>
    </row>
    <row r="18" spans="1:10" ht="15">
      <c r="A18" s="184" t="s">
        <v>9</v>
      </c>
      <c r="B18" s="167">
        <v>393332386</v>
      </c>
      <c r="C18" s="164">
        <v>0</v>
      </c>
      <c r="D18" s="165">
        <v>0</v>
      </c>
      <c r="E18" s="165">
        <v>0</v>
      </c>
      <c r="F18" s="165"/>
      <c r="G18" s="165">
        <v>0</v>
      </c>
      <c r="H18" s="186">
        <v>3826532</v>
      </c>
      <c r="I18" s="186">
        <v>3826532</v>
      </c>
      <c r="J18" s="165">
        <v>397158918</v>
      </c>
    </row>
    <row r="19" spans="1:10" ht="15">
      <c r="A19" s="178" t="s">
        <v>75</v>
      </c>
      <c r="B19" s="144">
        <v>393332386</v>
      </c>
      <c r="C19" s="156">
        <v>0</v>
      </c>
      <c r="D19" s="157">
        <v>0</v>
      </c>
      <c r="E19" s="157">
        <v>0</v>
      </c>
      <c r="F19" s="157"/>
      <c r="G19" s="157">
        <v>0</v>
      </c>
      <c r="H19" s="180">
        <v>3826532</v>
      </c>
      <c r="I19" s="181">
        <v>3826532</v>
      </c>
      <c r="J19" s="159">
        <v>397158918</v>
      </c>
    </row>
    <row r="20" spans="1:10" ht="15">
      <c r="A20" s="184" t="s">
        <v>82</v>
      </c>
      <c r="B20" s="191">
        <v>121000</v>
      </c>
      <c r="C20" s="192">
        <v>0</v>
      </c>
      <c r="D20" s="193">
        <v>0</v>
      </c>
      <c r="E20" s="193">
        <v>0</v>
      </c>
      <c r="F20" s="193"/>
      <c r="G20" s="193">
        <v>0</v>
      </c>
      <c r="H20" s="194">
        <v>560654</v>
      </c>
      <c r="I20" s="195">
        <v>560654</v>
      </c>
      <c r="J20" s="196">
        <v>681654</v>
      </c>
    </row>
    <row r="21" spans="1:10" ht="15">
      <c r="A21" s="187"/>
      <c r="B21" s="172"/>
      <c r="C21" s="151"/>
      <c r="D21" s="169"/>
      <c r="E21" s="169"/>
      <c r="F21" s="169"/>
      <c r="G21" s="169"/>
      <c r="H21" s="188"/>
      <c r="I21" s="188"/>
      <c r="J21" s="169"/>
    </row>
    <row r="22" spans="1:10" ht="15">
      <c r="A22" s="176" t="s">
        <v>83</v>
      </c>
      <c r="B22" s="127">
        <v>519893814</v>
      </c>
      <c r="C22" s="125">
        <v>0</v>
      </c>
      <c r="D22" s="126">
        <v>0</v>
      </c>
      <c r="E22" s="126">
        <v>0</v>
      </c>
      <c r="F22" s="126"/>
      <c r="G22" s="126">
        <v>0</v>
      </c>
      <c r="H22" s="126">
        <v>5848776</v>
      </c>
      <c r="I22" s="128">
        <v>5848776</v>
      </c>
      <c r="J22" s="126">
        <v>525742590</v>
      </c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B1:I138"/>
  <sheetViews>
    <sheetView tabSelected="1" zoomScalePageLayoutView="0" workbookViewId="0" topLeftCell="A117">
      <selection activeCell="D133" sqref="D133"/>
    </sheetView>
  </sheetViews>
  <sheetFormatPr defaultColWidth="9.140625" defaultRowHeight="15"/>
  <cols>
    <col min="1" max="1" width="9.140625" style="379" customWidth="1"/>
    <col min="2" max="2" width="30.00390625" style="379" customWidth="1"/>
    <col min="3" max="3" width="22.140625" style="379" customWidth="1"/>
    <col min="4" max="4" width="11.421875" style="379" customWidth="1"/>
    <col min="5" max="5" width="32.57421875" style="379" customWidth="1"/>
    <col min="6" max="6" width="26.421875" style="379" customWidth="1"/>
    <col min="7" max="16384" width="9.140625" style="379" customWidth="1"/>
  </cols>
  <sheetData>
    <row r="1" spans="2:7" ht="15">
      <c r="B1" s="543" t="s">
        <v>208</v>
      </c>
      <c r="C1" s="544"/>
      <c r="D1" s="544"/>
      <c r="E1" s="378"/>
      <c r="F1" s="378"/>
      <c r="G1" s="378"/>
    </row>
    <row r="2" spans="2:7" ht="15">
      <c r="B2" s="380"/>
      <c r="C2" s="380"/>
      <c r="D2" s="380"/>
      <c r="E2" s="380"/>
      <c r="F2" s="380"/>
      <c r="G2" s="380"/>
    </row>
    <row r="3" spans="2:9" ht="15">
      <c r="B3" s="468" t="s">
        <v>209</v>
      </c>
      <c r="C3"/>
      <c r="D3"/>
      <c r="E3"/>
      <c r="F3"/>
      <c r="G3"/>
      <c r="H3"/>
      <c r="I3"/>
    </row>
    <row r="4" spans="2:9" ht="15">
      <c r="B4" s="382" t="s">
        <v>210</v>
      </c>
      <c r="C4" s="386"/>
      <c r="D4" s="384"/>
      <c r="E4" s="385" t="s">
        <v>211</v>
      </c>
      <c r="F4" s="383"/>
      <c r="G4" s="386"/>
      <c r="H4" s="387"/>
      <c r="I4" s="381"/>
    </row>
    <row r="5" spans="2:9" ht="15">
      <c r="B5" s="388" t="s">
        <v>212</v>
      </c>
      <c r="C5" s="469" t="s">
        <v>213</v>
      </c>
      <c r="D5" s="389" t="s">
        <v>4</v>
      </c>
      <c r="E5" s="473" t="s">
        <v>212</v>
      </c>
      <c r="F5" s="438" t="s">
        <v>213</v>
      </c>
      <c r="G5" s="390" t="s">
        <v>4</v>
      </c>
      <c r="H5" s="381"/>
      <c r="I5" s="387"/>
    </row>
    <row r="6" spans="2:9" ht="15">
      <c r="B6" s="388"/>
      <c r="C6" s="391"/>
      <c r="D6" s="389"/>
      <c r="E6" s="474"/>
      <c r="F6" s="438"/>
      <c r="G6" s="392"/>
      <c r="H6" s="387"/>
      <c r="I6" s="391"/>
    </row>
    <row r="7" spans="2:9" ht="15">
      <c r="B7" s="393" t="s">
        <v>214</v>
      </c>
      <c r="C7" s="471"/>
      <c r="D7" s="394">
        <v>-8899</v>
      </c>
      <c r="E7" s="408" t="s">
        <v>214</v>
      </c>
      <c r="F7" s="395"/>
      <c r="G7" s="409">
        <v>3669</v>
      </c>
      <c r="H7" s="381"/>
      <c r="I7" s="396"/>
    </row>
    <row r="8" spans="2:9" ht="15">
      <c r="B8" s="397" t="s">
        <v>72</v>
      </c>
      <c r="C8" s="422" t="s">
        <v>215</v>
      </c>
      <c r="D8" s="398">
        <v>-530</v>
      </c>
      <c r="E8" s="425" t="s">
        <v>79</v>
      </c>
      <c r="F8" s="419" t="s">
        <v>216</v>
      </c>
      <c r="G8" s="403">
        <v>530</v>
      </c>
      <c r="H8" s="381"/>
      <c r="I8" s="391"/>
    </row>
    <row r="9" spans="2:9" ht="15">
      <c r="B9" s="400"/>
      <c r="C9" s="410"/>
      <c r="D9" s="401"/>
      <c r="E9" s="475"/>
      <c r="F9" s="402"/>
      <c r="G9" s="403"/>
      <c r="H9" s="381"/>
      <c r="I9" s="387"/>
    </row>
    <row r="10" spans="2:9" ht="25.5">
      <c r="B10" s="400"/>
      <c r="C10" s="422" t="s">
        <v>215</v>
      </c>
      <c r="D10" s="441">
        <v>-2930</v>
      </c>
      <c r="E10" s="425" t="s">
        <v>81</v>
      </c>
      <c r="F10" s="419" t="s">
        <v>217</v>
      </c>
      <c r="G10" s="436">
        <v>2930</v>
      </c>
      <c r="H10" s="381"/>
      <c r="I10" s="404"/>
    </row>
    <row r="11" spans="2:9" ht="15">
      <c r="B11" s="400"/>
      <c r="C11" s="410"/>
      <c r="D11" s="401"/>
      <c r="E11" s="475"/>
      <c r="F11" s="402"/>
      <c r="G11" s="403"/>
      <c r="H11" s="381"/>
      <c r="I11" s="387"/>
    </row>
    <row r="12" spans="2:9" ht="15">
      <c r="B12" s="400"/>
      <c r="C12" s="422" t="s">
        <v>215</v>
      </c>
      <c r="D12" s="401">
        <v>-209</v>
      </c>
      <c r="E12" s="425" t="s">
        <v>73</v>
      </c>
      <c r="F12" s="419" t="s">
        <v>218</v>
      </c>
      <c r="G12" s="403">
        <v>209</v>
      </c>
      <c r="H12" s="381"/>
      <c r="I12" s="381"/>
    </row>
    <row r="13" spans="2:8" ht="15" customHeight="1">
      <c r="B13" s="400"/>
      <c r="C13" s="410"/>
      <c r="D13" s="401"/>
      <c r="E13" s="527" t="s">
        <v>95</v>
      </c>
      <c r="F13" s="528"/>
      <c r="G13" s="470">
        <v>312</v>
      </c>
      <c r="H13" s="381"/>
    </row>
    <row r="14" spans="2:8" ht="51">
      <c r="B14" s="400"/>
      <c r="C14" s="422" t="s">
        <v>215</v>
      </c>
      <c r="D14" s="424">
        <v>-312</v>
      </c>
      <c r="E14" s="425" t="s">
        <v>72</v>
      </c>
      <c r="F14" s="423" t="s">
        <v>219</v>
      </c>
      <c r="G14" s="410">
        <v>312</v>
      </c>
      <c r="H14" s="381"/>
    </row>
    <row r="15" spans="2:8" ht="15" customHeight="1">
      <c r="B15" s="400"/>
      <c r="C15" s="403"/>
      <c r="D15" s="401"/>
      <c r="E15" s="527" t="s">
        <v>220</v>
      </c>
      <c r="F15" s="528"/>
      <c r="G15" s="409">
        <v>1586</v>
      </c>
      <c r="H15" s="381"/>
    </row>
    <row r="16" spans="2:8" ht="51">
      <c r="B16" s="400"/>
      <c r="C16" s="422" t="s">
        <v>215</v>
      </c>
      <c r="D16" s="448">
        <v>-1586</v>
      </c>
      <c r="E16" s="442" t="s">
        <v>72</v>
      </c>
      <c r="F16" s="419" t="s">
        <v>221</v>
      </c>
      <c r="G16" s="407">
        <v>1586</v>
      </c>
      <c r="H16" s="381"/>
    </row>
    <row r="17" spans="2:9" ht="15" customHeight="1">
      <c r="B17" s="400"/>
      <c r="C17" s="403"/>
      <c r="D17" s="401"/>
      <c r="E17" s="527" t="s">
        <v>115</v>
      </c>
      <c r="F17" s="528"/>
      <c r="G17" s="409">
        <v>1120</v>
      </c>
      <c r="H17" s="381"/>
      <c r="I17" s="396"/>
    </row>
    <row r="18" spans="2:9" ht="51">
      <c r="B18" s="400"/>
      <c r="C18" s="422" t="s">
        <v>215</v>
      </c>
      <c r="D18" s="448">
        <v>-1120</v>
      </c>
      <c r="E18" s="425" t="s">
        <v>72</v>
      </c>
      <c r="F18" s="423" t="s">
        <v>221</v>
      </c>
      <c r="G18" s="407">
        <v>1120</v>
      </c>
      <c r="H18" s="381"/>
      <c r="I18" s="404"/>
    </row>
    <row r="19" spans="2:8" ht="15">
      <c r="B19" s="400"/>
      <c r="C19" s="403"/>
      <c r="D19" s="401"/>
      <c r="E19" s="408" t="s">
        <v>84</v>
      </c>
      <c r="F19" s="395"/>
      <c r="G19" s="409">
        <v>2080</v>
      </c>
      <c r="H19" s="381"/>
    </row>
    <row r="20" spans="2:8" ht="51">
      <c r="B20" s="397" t="s">
        <v>73</v>
      </c>
      <c r="C20" s="421" t="s">
        <v>222</v>
      </c>
      <c r="D20" s="424">
        <v>-133</v>
      </c>
      <c r="E20" s="425" t="s">
        <v>79</v>
      </c>
      <c r="F20" s="423" t="s">
        <v>216</v>
      </c>
      <c r="G20" s="410">
        <v>133</v>
      </c>
      <c r="H20" s="381"/>
    </row>
    <row r="21" spans="2:9" ht="15">
      <c r="B21" s="400"/>
      <c r="C21" s="403"/>
      <c r="D21" s="401"/>
      <c r="E21" s="411"/>
      <c r="F21" s="402"/>
      <c r="G21" s="403"/>
      <c r="H21" s="381"/>
      <c r="I21" s="387"/>
    </row>
    <row r="22" spans="2:8" ht="51">
      <c r="B22" s="400"/>
      <c r="C22" s="421" t="s">
        <v>223</v>
      </c>
      <c r="D22" s="448">
        <v>-1018</v>
      </c>
      <c r="E22" s="425" t="s">
        <v>72</v>
      </c>
      <c r="F22" s="419" t="s">
        <v>219</v>
      </c>
      <c r="G22" s="412">
        <v>1018</v>
      </c>
      <c r="H22" s="381"/>
    </row>
    <row r="23" spans="2:9" ht="15">
      <c r="B23" s="400"/>
      <c r="C23" s="403"/>
      <c r="D23" s="401"/>
      <c r="E23" s="411"/>
      <c r="F23" s="402"/>
      <c r="G23" s="403"/>
      <c r="H23" s="381"/>
      <c r="I23" s="387"/>
    </row>
    <row r="24" spans="2:8" ht="51">
      <c r="B24" s="400"/>
      <c r="C24" s="406" t="s">
        <v>224</v>
      </c>
      <c r="D24" s="424">
        <v>-929</v>
      </c>
      <c r="E24" s="425" t="s">
        <v>81</v>
      </c>
      <c r="F24" s="419" t="s">
        <v>225</v>
      </c>
      <c r="G24" s="410">
        <v>929</v>
      </c>
      <c r="H24" s="381"/>
    </row>
    <row r="25" spans="2:8" ht="15" customHeight="1">
      <c r="B25" s="400"/>
      <c r="C25" s="403"/>
      <c r="D25" s="401"/>
      <c r="E25" s="527" t="s">
        <v>226</v>
      </c>
      <c r="F25" s="545"/>
      <c r="G25" s="470">
        <v>18</v>
      </c>
      <c r="H25" s="381"/>
    </row>
    <row r="26" spans="2:9" ht="51">
      <c r="B26" s="400"/>
      <c r="C26" s="422" t="s">
        <v>227</v>
      </c>
      <c r="D26" s="424">
        <v>-18</v>
      </c>
      <c r="E26" s="451" t="s">
        <v>72</v>
      </c>
      <c r="F26" s="419" t="s">
        <v>219</v>
      </c>
      <c r="G26" s="403">
        <v>18</v>
      </c>
      <c r="H26" s="381"/>
      <c r="I26" s="381"/>
    </row>
    <row r="27" spans="2:8" ht="15">
      <c r="B27" s="400"/>
      <c r="C27" s="403"/>
      <c r="D27" s="401"/>
      <c r="E27" s="413" t="s">
        <v>84</v>
      </c>
      <c r="F27" s="395"/>
      <c r="G27" s="470">
        <v>114</v>
      </c>
      <c r="H27" s="381"/>
    </row>
    <row r="28" spans="2:8" ht="63.75">
      <c r="B28" s="397" t="s">
        <v>81</v>
      </c>
      <c r="C28" s="421" t="s">
        <v>228</v>
      </c>
      <c r="D28" s="401">
        <v>-114</v>
      </c>
      <c r="E28" s="414" t="s">
        <v>73</v>
      </c>
      <c r="F28" s="423" t="s">
        <v>229</v>
      </c>
      <c r="G28" s="403">
        <v>114</v>
      </c>
      <c r="H28" s="381"/>
    </row>
    <row r="29" spans="2:9" ht="15">
      <c r="B29" s="529" t="s">
        <v>230</v>
      </c>
      <c r="C29" s="530"/>
      <c r="D29" s="546">
        <v>0.016</v>
      </c>
      <c r="E29" s="418"/>
      <c r="F29" s="426"/>
      <c r="G29" s="417"/>
      <c r="H29" s="381"/>
      <c r="I29" s="381"/>
    </row>
    <row r="30" spans="2:9" ht="15">
      <c r="B30" s="534" t="s">
        <v>231</v>
      </c>
      <c r="C30" s="535"/>
      <c r="D30" s="547">
        <v>0.008</v>
      </c>
      <c r="E30" s="427"/>
      <c r="F30" s="428"/>
      <c r="G30" s="429"/>
      <c r="H30" s="381"/>
      <c r="I30" s="381"/>
    </row>
    <row r="31" spans="2:9" ht="15" customHeight="1">
      <c r="B31" s="519" t="s">
        <v>95</v>
      </c>
      <c r="C31" s="520"/>
      <c r="D31" s="487">
        <v>-334</v>
      </c>
      <c r="E31" s="527" t="s">
        <v>226</v>
      </c>
      <c r="F31" s="528"/>
      <c r="G31" s="470">
        <v>334</v>
      </c>
      <c r="H31" s="381"/>
      <c r="I31" s="387"/>
    </row>
    <row r="32" spans="2:9" ht="15">
      <c r="B32" s="397" t="s">
        <v>72</v>
      </c>
      <c r="C32" s="421" t="s">
        <v>215</v>
      </c>
      <c r="D32" s="398">
        <v>-21</v>
      </c>
      <c r="E32" s="420" t="s">
        <v>79</v>
      </c>
      <c r="F32" s="419" t="s">
        <v>216</v>
      </c>
      <c r="G32" s="417">
        <v>21</v>
      </c>
      <c r="H32" s="381"/>
      <c r="I32" s="381"/>
    </row>
    <row r="33" spans="2:9" ht="15">
      <c r="B33" s="400"/>
      <c r="C33" s="403"/>
      <c r="D33" s="401"/>
      <c r="E33" s="476"/>
      <c r="F33" s="402"/>
      <c r="G33" s="403"/>
      <c r="H33" s="381"/>
      <c r="I33" s="387"/>
    </row>
    <row r="34" spans="2:9" ht="25.5">
      <c r="B34" s="400"/>
      <c r="C34" s="421" t="s">
        <v>215</v>
      </c>
      <c r="D34" s="401">
        <v>-238</v>
      </c>
      <c r="E34" s="420" t="s">
        <v>81</v>
      </c>
      <c r="F34" s="419" t="s">
        <v>232</v>
      </c>
      <c r="G34" s="403">
        <v>238</v>
      </c>
      <c r="H34" s="381"/>
      <c r="I34" s="381"/>
    </row>
    <row r="35" spans="2:9" ht="15">
      <c r="B35" s="400"/>
      <c r="C35" s="403"/>
      <c r="D35" s="401"/>
      <c r="E35" s="476"/>
      <c r="F35" s="402"/>
      <c r="G35" s="403"/>
      <c r="H35" s="381"/>
      <c r="I35" s="387"/>
    </row>
    <row r="36" spans="2:9" ht="38.25">
      <c r="B36" s="397" t="s">
        <v>73</v>
      </c>
      <c r="C36" s="421" t="s">
        <v>233</v>
      </c>
      <c r="D36" s="401">
        <v>-57</v>
      </c>
      <c r="E36" s="420" t="s">
        <v>81</v>
      </c>
      <c r="F36" s="419" t="s">
        <v>232</v>
      </c>
      <c r="G36" s="403">
        <v>57</v>
      </c>
      <c r="H36" s="381"/>
      <c r="I36" s="381"/>
    </row>
    <row r="37" spans="2:9" ht="15">
      <c r="B37" s="400"/>
      <c r="C37" s="403"/>
      <c r="D37" s="401"/>
      <c r="E37" s="476"/>
      <c r="F37" s="402"/>
      <c r="G37" s="403"/>
      <c r="H37" s="381"/>
      <c r="I37" s="387"/>
    </row>
    <row r="38" spans="2:9" ht="63.75">
      <c r="B38" s="397" t="s">
        <v>81</v>
      </c>
      <c r="C38" s="421" t="s">
        <v>228</v>
      </c>
      <c r="D38" s="424">
        <v>-18</v>
      </c>
      <c r="E38" s="425" t="s">
        <v>72</v>
      </c>
      <c r="F38" s="423" t="s">
        <v>219</v>
      </c>
      <c r="G38" s="403">
        <v>18</v>
      </c>
      <c r="H38" s="381"/>
      <c r="I38" s="381"/>
    </row>
    <row r="39" spans="2:9" ht="15">
      <c r="B39" s="529" t="s">
        <v>230</v>
      </c>
      <c r="C39" s="530"/>
      <c r="D39" s="546">
        <v>0.002</v>
      </c>
      <c r="E39" s="418"/>
      <c r="F39" s="426"/>
      <c r="G39" s="417"/>
      <c r="H39" s="381"/>
      <c r="I39" s="381"/>
    </row>
    <row r="40" spans="2:9" ht="15">
      <c r="B40" s="534" t="s">
        <v>231</v>
      </c>
      <c r="C40" s="535"/>
      <c r="D40" s="548">
        <v>0</v>
      </c>
      <c r="E40" s="427"/>
      <c r="F40" s="428"/>
      <c r="G40" s="429"/>
      <c r="H40" s="381"/>
      <c r="I40" s="381"/>
    </row>
    <row r="41" spans="2:9" ht="15" customHeight="1">
      <c r="B41" s="519" t="s">
        <v>102</v>
      </c>
      <c r="C41" s="520"/>
      <c r="D41" s="394">
        <v>-1154</v>
      </c>
      <c r="E41" s="527" t="s">
        <v>102</v>
      </c>
      <c r="F41" s="528"/>
      <c r="G41" s="409">
        <v>1154</v>
      </c>
      <c r="H41" s="381"/>
      <c r="I41" s="396"/>
    </row>
    <row r="42" spans="2:9" ht="15">
      <c r="B42" s="397" t="s">
        <v>72</v>
      </c>
      <c r="C42" s="421" t="s">
        <v>215</v>
      </c>
      <c r="D42" s="401">
        <v>-79</v>
      </c>
      <c r="E42" s="420" t="s">
        <v>79</v>
      </c>
      <c r="F42" s="419" t="s">
        <v>216</v>
      </c>
      <c r="G42" s="421">
        <v>79</v>
      </c>
      <c r="H42" s="381"/>
      <c r="I42" s="381"/>
    </row>
    <row r="43" spans="2:9" ht="15">
      <c r="B43" s="400"/>
      <c r="C43" s="403"/>
      <c r="D43" s="401"/>
      <c r="E43" s="411"/>
      <c r="F43" s="402"/>
      <c r="G43" s="403"/>
      <c r="H43" s="381"/>
      <c r="I43" s="387"/>
    </row>
    <row r="44" spans="2:9" ht="36" customHeight="1">
      <c r="B44" s="542" t="s">
        <v>73</v>
      </c>
      <c r="C44" s="537" t="s">
        <v>234</v>
      </c>
      <c r="D44" s="538">
        <v>-26</v>
      </c>
      <c r="E44" s="539" t="s">
        <v>79</v>
      </c>
      <c r="F44" s="540" t="s">
        <v>216</v>
      </c>
      <c r="G44" s="522">
        <v>26</v>
      </c>
      <c r="H44" s="536"/>
      <c r="I44" s="536"/>
    </row>
    <row r="45" spans="2:9" ht="15">
      <c r="B45" s="542"/>
      <c r="C45" s="537"/>
      <c r="D45" s="538"/>
      <c r="E45" s="539"/>
      <c r="F45" s="540"/>
      <c r="G45" s="522"/>
      <c r="H45" s="536"/>
      <c r="I45" s="536"/>
    </row>
    <row r="46" spans="2:9" ht="15">
      <c r="B46" s="400"/>
      <c r="C46" s="403"/>
      <c r="D46" s="401"/>
      <c r="E46" s="411"/>
      <c r="F46" s="402"/>
      <c r="G46" s="403"/>
      <c r="H46" s="381"/>
      <c r="I46" s="387"/>
    </row>
    <row r="47" spans="2:9" ht="51" customHeight="1">
      <c r="B47" s="521"/>
      <c r="C47" s="522" t="s">
        <v>235</v>
      </c>
      <c r="D47" s="541">
        <v>-690</v>
      </c>
      <c r="E47" s="524" t="s">
        <v>72</v>
      </c>
      <c r="F47" s="525" t="s">
        <v>219</v>
      </c>
      <c r="G47" s="522">
        <v>690</v>
      </c>
      <c r="H47" s="536"/>
      <c r="I47" s="536"/>
    </row>
    <row r="48" spans="2:9" ht="15" hidden="1">
      <c r="B48" s="521"/>
      <c r="C48" s="522"/>
      <c r="D48" s="541"/>
      <c r="E48" s="524"/>
      <c r="F48" s="525"/>
      <c r="G48" s="522"/>
      <c r="H48" s="536"/>
      <c r="I48" s="536"/>
    </row>
    <row r="49" spans="2:9" ht="15">
      <c r="B49" s="400"/>
      <c r="C49" s="403"/>
      <c r="D49" s="401"/>
      <c r="E49" s="411"/>
      <c r="F49" s="402"/>
      <c r="G49" s="403"/>
      <c r="H49" s="381"/>
      <c r="I49" s="387"/>
    </row>
    <row r="50" spans="2:9" ht="35.25" customHeight="1">
      <c r="B50" s="521"/>
      <c r="C50" s="537" t="s">
        <v>235</v>
      </c>
      <c r="D50" s="538">
        <v>-359</v>
      </c>
      <c r="E50" s="539" t="s">
        <v>81</v>
      </c>
      <c r="F50" s="540" t="s">
        <v>232</v>
      </c>
      <c r="G50" s="537">
        <v>359</v>
      </c>
      <c r="H50" s="536"/>
      <c r="I50" s="536"/>
    </row>
    <row r="51" spans="2:9" ht="15">
      <c r="B51" s="521"/>
      <c r="C51" s="537"/>
      <c r="D51" s="538"/>
      <c r="E51" s="539"/>
      <c r="F51" s="540"/>
      <c r="G51" s="537"/>
      <c r="H51" s="536"/>
      <c r="I51" s="536"/>
    </row>
    <row r="52" spans="2:9" ht="15">
      <c r="B52" s="508" t="s">
        <v>230</v>
      </c>
      <c r="C52" s="509"/>
      <c r="D52" s="549">
        <v>0.004</v>
      </c>
      <c r="E52" s="418"/>
      <c r="F52" s="426"/>
      <c r="G52" s="417"/>
      <c r="H52" s="381"/>
      <c r="I52" s="381"/>
    </row>
    <row r="53" spans="2:9" ht="15">
      <c r="B53" s="534" t="s">
        <v>231</v>
      </c>
      <c r="C53" s="535"/>
      <c r="D53" s="550">
        <v>0</v>
      </c>
      <c r="E53" s="427"/>
      <c r="F53" s="428"/>
      <c r="G53" s="429"/>
      <c r="H53" s="381"/>
      <c r="I53" s="381"/>
    </row>
    <row r="54" spans="2:9" ht="15" customHeight="1">
      <c r="B54" s="519" t="s">
        <v>108</v>
      </c>
      <c r="C54" s="520"/>
      <c r="D54" s="394">
        <v>-2921</v>
      </c>
      <c r="E54" s="527" t="s">
        <v>102</v>
      </c>
      <c r="F54" s="528"/>
      <c r="G54" s="470">
        <v>905</v>
      </c>
      <c r="H54" s="381"/>
      <c r="I54" s="387"/>
    </row>
    <row r="55" spans="2:9" ht="51">
      <c r="B55" s="399" t="s">
        <v>72</v>
      </c>
      <c r="C55" s="422" t="s">
        <v>215</v>
      </c>
      <c r="D55" s="424">
        <v>-905</v>
      </c>
      <c r="E55" s="425" t="s">
        <v>72</v>
      </c>
      <c r="F55" s="423" t="s">
        <v>219</v>
      </c>
      <c r="G55" s="410">
        <v>905</v>
      </c>
      <c r="H55" s="381"/>
      <c r="I55" s="405"/>
    </row>
    <row r="56" spans="2:9" ht="15">
      <c r="B56" s="400"/>
      <c r="C56" s="403"/>
      <c r="D56" s="401"/>
      <c r="E56" s="527" t="s">
        <v>108</v>
      </c>
      <c r="F56" s="528"/>
      <c r="G56" s="470">
        <v>834</v>
      </c>
      <c r="H56" s="381"/>
      <c r="I56" s="387"/>
    </row>
    <row r="57" spans="2:9" ht="15">
      <c r="B57" s="400"/>
      <c r="C57" s="422" t="s">
        <v>215</v>
      </c>
      <c r="D57" s="401">
        <v>-834</v>
      </c>
      <c r="E57" s="477" t="s">
        <v>79</v>
      </c>
      <c r="F57" s="430" t="s">
        <v>216</v>
      </c>
      <c r="G57" s="471">
        <v>834</v>
      </c>
      <c r="H57" s="381"/>
      <c r="I57" s="381"/>
    </row>
    <row r="58" spans="2:9" ht="15" customHeight="1">
      <c r="B58" s="400"/>
      <c r="C58" s="403"/>
      <c r="D58" s="401"/>
      <c r="E58" s="527" t="s">
        <v>236</v>
      </c>
      <c r="F58" s="528"/>
      <c r="G58" s="470">
        <v>484</v>
      </c>
      <c r="H58" s="381"/>
      <c r="I58" s="387"/>
    </row>
    <row r="59" spans="2:9" ht="51">
      <c r="B59" s="400"/>
      <c r="C59" s="421" t="s">
        <v>215</v>
      </c>
      <c r="D59" s="401">
        <v>-44</v>
      </c>
      <c r="E59" s="425" t="s">
        <v>72</v>
      </c>
      <c r="F59" s="432" t="s">
        <v>219</v>
      </c>
      <c r="G59" s="403">
        <v>44</v>
      </c>
      <c r="H59" s="381"/>
      <c r="I59" s="381"/>
    </row>
    <row r="60" spans="2:9" ht="15">
      <c r="B60" s="400"/>
      <c r="C60" s="403"/>
      <c r="D60" s="401"/>
      <c r="E60" s="476"/>
      <c r="F60" s="402"/>
      <c r="G60" s="403"/>
      <c r="H60" s="381"/>
      <c r="I60" s="387"/>
    </row>
    <row r="61" spans="2:9" ht="25.5">
      <c r="B61" s="400"/>
      <c r="C61" s="421" t="s">
        <v>215</v>
      </c>
      <c r="D61" s="401">
        <v>-440</v>
      </c>
      <c r="E61" s="425" t="s">
        <v>80</v>
      </c>
      <c r="F61" s="419" t="s">
        <v>232</v>
      </c>
      <c r="G61" s="403">
        <v>440</v>
      </c>
      <c r="H61" s="381"/>
      <c r="I61" s="381"/>
    </row>
    <row r="62" spans="2:9" ht="15" customHeight="1">
      <c r="B62" s="400"/>
      <c r="C62" s="403"/>
      <c r="D62" s="401"/>
      <c r="E62" s="527" t="s">
        <v>102</v>
      </c>
      <c r="F62" s="528"/>
      <c r="G62" s="470">
        <v>454</v>
      </c>
      <c r="H62" s="381"/>
      <c r="I62" s="387"/>
    </row>
    <row r="63" spans="2:9" ht="76.5">
      <c r="B63" s="397" t="s">
        <v>73</v>
      </c>
      <c r="C63" s="421" t="s">
        <v>237</v>
      </c>
      <c r="D63" s="401">
        <v>-454</v>
      </c>
      <c r="E63" s="425" t="s">
        <v>72</v>
      </c>
      <c r="F63" s="423" t="s">
        <v>219</v>
      </c>
      <c r="G63" s="410">
        <v>454</v>
      </c>
      <c r="H63" s="381"/>
      <c r="I63" s="381"/>
    </row>
    <row r="64" spans="2:9" ht="15">
      <c r="B64" s="400"/>
      <c r="C64" s="403"/>
      <c r="D64" s="401"/>
      <c r="E64" s="413" t="s">
        <v>108</v>
      </c>
      <c r="F64" s="393"/>
      <c r="G64" s="470">
        <v>34</v>
      </c>
      <c r="H64" s="381"/>
      <c r="I64" s="387"/>
    </row>
    <row r="65" spans="2:9" ht="51">
      <c r="B65" s="400"/>
      <c r="C65" s="421" t="s">
        <v>222</v>
      </c>
      <c r="D65" s="401">
        <v>-34</v>
      </c>
      <c r="E65" s="425" t="s">
        <v>72</v>
      </c>
      <c r="F65" s="423" t="s">
        <v>238</v>
      </c>
      <c r="G65" s="410">
        <v>34</v>
      </c>
      <c r="H65" s="381"/>
      <c r="I65" s="381"/>
    </row>
    <row r="66" spans="2:9" ht="15" customHeight="1">
      <c r="B66" s="400"/>
      <c r="C66" s="403"/>
      <c r="D66" s="401"/>
      <c r="E66" s="527" t="s">
        <v>115</v>
      </c>
      <c r="F66" s="528"/>
      <c r="G66" s="470">
        <v>210</v>
      </c>
      <c r="H66" s="381"/>
      <c r="I66" s="387"/>
    </row>
    <row r="67" spans="2:9" ht="51">
      <c r="B67" s="400"/>
      <c r="C67" s="421" t="s">
        <v>239</v>
      </c>
      <c r="D67" s="401">
        <v>-210</v>
      </c>
      <c r="E67" s="425" t="s">
        <v>72</v>
      </c>
      <c r="F67" s="419" t="s">
        <v>219</v>
      </c>
      <c r="G67" s="410">
        <v>210</v>
      </c>
      <c r="H67" s="381"/>
      <c r="I67" s="381"/>
    </row>
    <row r="68" spans="2:9" ht="15">
      <c r="B68" s="508" t="s">
        <v>230</v>
      </c>
      <c r="C68" s="509"/>
      <c r="D68" s="549">
        <v>0</v>
      </c>
      <c r="E68" s="418"/>
      <c r="F68" s="434"/>
      <c r="G68" s="417"/>
      <c r="H68" s="381"/>
      <c r="I68" s="381"/>
    </row>
    <row r="69" spans="2:9" ht="15">
      <c r="B69" s="534" t="s">
        <v>231</v>
      </c>
      <c r="C69" s="535"/>
      <c r="D69" s="550">
        <v>0.001</v>
      </c>
      <c r="E69" s="427"/>
      <c r="F69" s="435"/>
      <c r="G69" s="429"/>
      <c r="H69" s="381"/>
      <c r="I69" s="381"/>
    </row>
    <row r="70" spans="2:9" ht="15" customHeight="1">
      <c r="B70" s="519" t="s">
        <v>115</v>
      </c>
      <c r="C70" s="520"/>
      <c r="D70" s="394">
        <v>-8039</v>
      </c>
      <c r="E70" s="527" t="s">
        <v>115</v>
      </c>
      <c r="F70" s="528"/>
      <c r="G70" s="409">
        <v>8039</v>
      </c>
      <c r="H70" s="381"/>
      <c r="I70" s="396"/>
    </row>
    <row r="71" spans="2:9" ht="15">
      <c r="B71" s="397" t="s">
        <v>72</v>
      </c>
      <c r="C71" s="421" t="s">
        <v>215</v>
      </c>
      <c r="D71" s="398">
        <v>-7</v>
      </c>
      <c r="E71" s="420" t="s">
        <v>79</v>
      </c>
      <c r="F71" s="419" t="s">
        <v>216</v>
      </c>
      <c r="G71" s="421">
        <v>7</v>
      </c>
      <c r="H71" s="381"/>
      <c r="I71" s="381"/>
    </row>
    <row r="72" spans="2:9" ht="15">
      <c r="B72" s="400"/>
      <c r="C72" s="403"/>
      <c r="D72" s="401"/>
      <c r="E72" s="476"/>
      <c r="F72" s="402"/>
      <c r="G72" s="403"/>
      <c r="H72" s="381"/>
      <c r="I72" s="387"/>
    </row>
    <row r="73" spans="2:9" ht="25.5">
      <c r="B73" s="400"/>
      <c r="C73" s="421" t="s">
        <v>215</v>
      </c>
      <c r="D73" s="401">
        <v>-309</v>
      </c>
      <c r="E73" s="420" t="s">
        <v>73</v>
      </c>
      <c r="F73" s="419" t="s">
        <v>240</v>
      </c>
      <c r="G73" s="421">
        <v>309</v>
      </c>
      <c r="H73" s="381"/>
      <c r="I73" s="381"/>
    </row>
    <row r="74" spans="2:9" ht="15">
      <c r="B74" s="400"/>
      <c r="C74" s="403"/>
      <c r="D74" s="401"/>
      <c r="E74" s="476"/>
      <c r="F74" s="402"/>
      <c r="G74" s="403"/>
      <c r="H74" s="381"/>
      <c r="I74" s="387"/>
    </row>
    <row r="75" spans="2:9" ht="63.75">
      <c r="B75" s="399" t="s">
        <v>73</v>
      </c>
      <c r="C75" s="421" t="s">
        <v>241</v>
      </c>
      <c r="D75" s="401">
        <v>-121</v>
      </c>
      <c r="E75" s="420" t="s">
        <v>79</v>
      </c>
      <c r="F75" s="419" t="s">
        <v>216</v>
      </c>
      <c r="G75" s="421">
        <v>121</v>
      </c>
      <c r="H75" s="381"/>
      <c r="I75" s="381"/>
    </row>
    <row r="76" spans="2:9" ht="15">
      <c r="B76" s="400"/>
      <c r="C76" s="403"/>
      <c r="D76" s="401"/>
      <c r="E76" s="476"/>
      <c r="F76" s="402"/>
      <c r="G76" s="403"/>
      <c r="H76" s="381"/>
      <c r="I76" s="387"/>
    </row>
    <row r="77" spans="2:9" ht="63.75">
      <c r="B77" s="400"/>
      <c r="C77" s="422" t="s">
        <v>242</v>
      </c>
      <c r="D77" s="448">
        <v>-2673</v>
      </c>
      <c r="E77" s="425" t="s">
        <v>72</v>
      </c>
      <c r="F77" s="423" t="s">
        <v>243</v>
      </c>
      <c r="G77" s="436">
        <v>2673</v>
      </c>
      <c r="H77" s="381"/>
      <c r="I77" s="404"/>
    </row>
    <row r="78" spans="2:9" ht="15">
      <c r="B78" s="400"/>
      <c r="C78" s="403"/>
      <c r="D78" s="401"/>
      <c r="E78" s="476"/>
      <c r="F78" s="402"/>
      <c r="G78" s="403"/>
      <c r="H78" s="381"/>
      <c r="I78" s="387"/>
    </row>
    <row r="79" spans="2:9" ht="76.5">
      <c r="B79" s="400"/>
      <c r="C79" s="422" t="s">
        <v>242</v>
      </c>
      <c r="D79" s="448">
        <v>-4838</v>
      </c>
      <c r="E79" s="425" t="s">
        <v>81</v>
      </c>
      <c r="F79" s="419" t="s">
        <v>244</v>
      </c>
      <c r="G79" s="436">
        <v>4838</v>
      </c>
      <c r="H79" s="381"/>
      <c r="I79" s="404"/>
    </row>
    <row r="80" spans="2:9" ht="15">
      <c r="B80" s="400"/>
      <c r="C80" s="403"/>
      <c r="D80" s="401"/>
      <c r="E80" s="476"/>
      <c r="F80" s="402"/>
      <c r="G80" s="403"/>
      <c r="H80" s="381"/>
      <c r="I80" s="387"/>
    </row>
    <row r="81" spans="2:8" ht="63.75">
      <c r="B81" s="399" t="s">
        <v>81</v>
      </c>
      <c r="C81" s="421" t="s">
        <v>228</v>
      </c>
      <c r="D81" s="424">
        <v>-91</v>
      </c>
      <c r="E81" s="425" t="s">
        <v>72</v>
      </c>
      <c r="F81" s="423" t="s">
        <v>245</v>
      </c>
      <c r="G81" s="403">
        <v>91</v>
      </c>
      <c r="H81" s="437"/>
    </row>
    <row r="82" spans="2:9" ht="15">
      <c r="B82" s="529" t="s">
        <v>230</v>
      </c>
      <c r="C82" s="530"/>
      <c r="D82" s="546">
        <v>0.011</v>
      </c>
      <c r="E82" s="478"/>
      <c r="F82" s="415"/>
      <c r="G82" s="416"/>
      <c r="H82" s="437"/>
      <c r="I82" s="381"/>
    </row>
    <row r="83" spans="2:9" ht="15">
      <c r="B83" s="517" t="s">
        <v>231</v>
      </c>
      <c r="C83" s="518"/>
      <c r="D83" s="551">
        <v>0</v>
      </c>
      <c r="E83" s="479"/>
      <c r="F83" s="402"/>
      <c r="G83" s="403"/>
      <c r="H83" s="437"/>
      <c r="I83" s="381"/>
    </row>
    <row r="84" spans="2:9" ht="15" customHeight="1">
      <c r="B84" s="519" t="s">
        <v>246</v>
      </c>
      <c r="C84" s="520"/>
      <c r="D84" s="394">
        <v>-79329</v>
      </c>
      <c r="E84" s="527" t="s">
        <v>115</v>
      </c>
      <c r="F84" s="528"/>
      <c r="G84" s="409">
        <v>3002</v>
      </c>
      <c r="H84" s="437"/>
      <c r="I84" s="396"/>
    </row>
    <row r="85" spans="2:9" ht="51">
      <c r="B85" s="399" t="s">
        <v>72</v>
      </c>
      <c r="C85" s="422" t="s">
        <v>215</v>
      </c>
      <c r="D85" s="448">
        <v>-2114</v>
      </c>
      <c r="E85" s="425" t="s">
        <v>72</v>
      </c>
      <c r="F85" s="423" t="s">
        <v>245</v>
      </c>
      <c r="G85" s="436">
        <v>2114</v>
      </c>
      <c r="H85" s="437"/>
      <c r="I85" s="404"/>
    </row>
    <row r="86" spans="2:9" ht="15">
      <c r="B86" s="400"/>
      <c r="C86" s="403"/>
      <c r="D86" s="401"/>
      <c r="E86" s="476"/>
      <c r="F86" s="419"/>
      <c r="G86" s="403"/>
      <c r="H86" s="437"/>
      <c r="I86" s="387"/>
    </row>
    <row r="87" spans="2:9" ht="51">
      <c r="B87" s="399" t="s">
        <v>73</v>
      </c>
      <c r="C87" s="422" t="s">
        <v>247</v>
      </c>
      <c r="D87" s="424">
        <v>-888</v>
      </c>
      <c r="E87" s="425" t="s">
        <v>72</v>
      </c>
      <c r="F87" s="423" t="s">
        <v>245</v>
      </c>
      <c r="G87" s="403">
        <v>888</v>
      </c>
      <c r="H87" s="437"/>
      <c r="I87" s="381"/>
    </row>
    <row r="88" spans="2:9" ht="15" customHeight="1">
      <c r="B88" s="400"/>
      <c r="C88" s="403"/>
      <c r="D88" s="401"/>
      <c r="E88" s="527" t="s">
        <v>246</v>
      </c>
      <c r="F88" s="528"/>
      <c r="G88" s="470">
        <v>130</v>
      </c>
      <c r="H88" s="437"/>
      <c r="I88" s="387"/>
    </row>
    <row r="89" spans="2:9" ht="51">
      <c r="B89" s="400"/>
      <c r="C89" s="421" t="s">
        <v>247</v>
      </c>
      <c r="D89" s="401">
        <v>-130</v>
      </c>
      <c r="E89" s="425" t="s">
        <v>81</v>
      </c>
      <c r="F89" s="423" t="s">
        <v>232</v>
      </c>
      <c r="G89" s="403">
        <v>130</v>
      </c>
      <c r="H89" s="437"/>
      <c r="I89" s="381"/>
    </row>
    <row r="90" spans="2:9" ht="15" customHeight="1">
      <c r="B90" s="400"/>
      <c r="C90" s="403"/>
      <c r="D90" s="401"/>
      <c r="E90" s="531" t="s">
        <v>95</v>
      </c>
      <c r="F90" s="528"/>
      <c r="G90" s="409">
        <v>1165</v>
      </c>
      <c r="H90" s="437"/>
      <c r="I90" s="396"/>
    </row>
    <row r="91" spans="2:9" ht="76.5">
      <c r="B91" s="399" t="s">
        <v>77</v>
      </c>
      <c r="C91" s="422" t="s">
        <v>248</v>
      </c>
      <c r="D91" s="448">
        <v>-1165</v>
      </c>
      <c r="E91" s="442" t="s">
        <v>76</v>
      </c>
      <c r="F91" s="423" t="s">
        <v>249</v>
      </c>
      <c r="G91" s="436">
        <v>1165</v>
      </c>
      <c r="H91" s="437"/>
      <c r="I91" s="404"/>
    </row>
    <row r="92" spans="2:9" ht="15" customHeight="1">
      <c r="B92" s="400"/>
      <c r="C92" s="403"/>
      <c r="D92" s="401"/>
      <c r="E92" s="527" t="s">
        <v>102</v>
      </c>
      <c r="F92" s="528"/>
      <c r="G92" s="470">
        <v>600</v>
      </c>
      <c r="H92" s="437"/>
      <c r="I92" s="387"/>
    </row>
    <row r="93" spans="2:9" ht="81.75" customHeight="1">
      <c r="B93" s="400"/>
      <c r="C93" s="422" t="s">
        <v>250</v>
      </c>
      <c r="D93" s="424">
        <v>-600</v>
      </c>
      <c r="E93" s="425" t="s">
        <v>76</v>
      </c>
      <c r="F93" s="423" t="s">
        <v>251</v>
      </c>
      <c r="G93" s="410">
        <v>600</v>
      </c>
      <c r="H93" s="437"/>
      <c r="I93" s="381"/>
    </row>
    <row r="94" spans="2:9" ht="17.25" customHeight="1">
      <c r="B94" s="400"/>
      <c r="C94" s="422"/>
      <c r="D94" s="401"/>
      <c r="E94" s="506" t="s">
        <v>115</v>
      </c>
      <c r="F94" s="507"/>
      <c r="G94" s="472">
        <v>1749</v>
      </c>
      <c r="H94" s="437"/>
      <c r="I94" s="396"/>
    </row>
    <row r="95" spans="2:9" ht="80.25" customHeight="1">
      <c r="B95" s="400"/>
      <c r="C95" s="422" t="s">
        <v>250</v>
      </c>
      <c r="D95" s="424">
        <v>-649</v>
      </c>
      <c r="E95" s="442" t="s">
        <v>72</v>
      </c>
      <c r="F95" s="423" t="s">
        <v>252</v>
      </c>
      <c r="G95" s="439">
        <v>649</v>
      </c>
      <c r="H95" s="437"/>
      <c r="I95" s="381"/>
    </row>
    <row r="96" spans="2:9" ht="15">
      <c r="B96" s="400"/>
      <c r="C96" s="403"/>
      <c r="D96" s="401"/>
      <c r="E96" s="475"/>
      <c r="F96" s="423"/>
      <c r="G96" s="410"/>
      <c r="H96" s="437"/>
      <c r="I96" s="387"/>
    </row>
    <row r="97" spans="2:9" ht="76.5">
      <c r="B97" s="400"/>
      <c r="C97" s="440" t="s">
        <v>253</v>
      </c>
      <c r="D97" s="441">
        <v>-1100</v>
      </c>
      <c r="E97" s="425" t="s">
        <v>76</v>
      </c>
      <c r="F97" s="423" t="s">
        <v>254</v>
      </c>
      <c r="G97" s="412">
        <v>1100</v>
      </c>
      <c r="H97" s="437"/>
      <c r="I97" s="404"/>
    </row>
    <row r="98" spans="2:9" ht="16.5" customHeight="1">
      <c r="B98" s="400"/>
      <c r="C98" s="422"/>
      <c r="D98" s="401"/>
      <c r="E98" s="527" t="s">
        <v>246</v>
      </c>
      <c r="F98" s="528"/>
      <c r="G98" s="472">
        <v>67683</v>
      </c>
      <c r="H98" s="437"/>
      <c r="I98" s="396"/>
    </row>
    <row r="99" spans="2:9" ht="127.5">
      <c r="B99" s="521"/>
      <c r="C99" s="421" t="s">
        <v>255</v>
      </c>
      <c r="D99" s="532">
        <v>-67683</v>
      </c>
      <c r="E99" s="533" t="s">
        <v>82</v>
      </c>
      <c r="F99" s="423" t="s">
        <v>256</v>
      </c>
      <c r="G99" s="526">
        <v>67683</v>
      </c>
      <c r="H99" s="513"/>
      <c r="I99" s="514"/>
    </row>
    <row r="100" spans="2:9" ht="15" hidden="1">
      <c r="B100" s="521"/>
      <c r="C100" s="485"/>
      <c r="D100" s="532"/>
      <c r="E100" s="524"/>
      <c r="F100" s="480"/>
      <c r="G100" s="512"/>
      <c r="H100" s="513"/>
      <c r="I100" s="514"/>
    </row>
    <row r="101" spans="2:9" ht="15" customHeight="1">
      <c r="B101" s="400"/>
      <c r="C101" s="403"/>
      <c r="D101" s="401"/>
      <c r="E101" s="506" t="s">
        <v>141</v>
      </c>
      <c r="F101" s="507"/>
      <c r="G101" s="472">
        <v>5000</v>
      </c>
      <c r="H101" s="437"/>
      <c r="I101" s="396"/>
    </row>
    <row r="102" spans="2:9" ht="76.5">
      <c r="B102" s="400"/>
      <c r="C102" s="422" t="s">
        <v>257</v>
      </c>
      <c r="D102" s="448">
        <v>-5000</v>
      </c>
      <c r="E102" s="442" t="s">
        <v>76</v>
      </c>
      <c r="F102" s="423" t="s">
        <v>258</v>
      </c>
      <c r="G102" s="412">
        <v>5000</v>
      </c>
      <c r="H102" s="437"/>
      <c r="I102" s="404"/>
    </row>
    <row r="103" spans="2:9" ht="15">
      <c r="B103" s="529" t="s">
        <v>230</v>
      </c>
      <c r="C103" s="530"/>
      <c r="D103" s="552">
        <v>0.054</v>
      </c>
      <c r="E103" s="443"/>
      <c r="F103" s="444"/>
      <c r="G103" s="439"/>
      <c r="H103" s="437"/>
      <c r="I103" s="381"/>
    </row>
    <row r="104" spans="2:9" ht="15">
      <c r="B104" s="517" t="s">
        <v>231</v>
      </c>
      <c r="C104" s="518"/>
      <c r="D104" s="551">
        <v>0.009</v>
      </c>
      <c r="E104" s="445"/>
      <c r="F104" s="446"/>
      <c r="G104" s="447"/>
      <c r="H104" s="437"/>
      <c r="I104" s="381"/>
    </row>
    <row r="105" spans="2:9" ht="15" customHeight="1">
      <c r="B105" s="519" t="s">
        <v>133</v>
      </c>
      <c r="C105" s="520"/>
      <c r="D105" s="394">
        <v>-204770</v>
      </c>
      <c r="E105" s="506" t="s">
        <v>220</v>
      </c>
      <c r="F105" s="507"/>
      <c r="G105" s="472">
        <v>5594</v>
      </c>
      <c r="H105" s="437"/>
      <c r="I105" s="396"/>
    </row>
    <row r="106" spans="2:9" ht="63.75">
      <c r="B106" s="397" t="s">
        <v>73</v>
      </c>
      <c r="C106" s="421" t="s">
        <v>259</v>
      </c>
      <c r="D106" s="398">
        <v>-764</v>
      </c>
      <c r="E106" s="425" t="s">
        <v>79</v>
      </c>
      <c r="F106" s="423" t="s">
        <v>216</v>
      </c>
      <c r="G106" s="410">
        <v>764</v>
      </c>
      <c r="H106" s="437"/>
      <c r="I106" s="381"/>
    </row>
    <row r="107" spans="2:9" ht="15">
      <c r="B107" s="400"/>
      <c r="C107" s="403"/>
      <c r="D107" s="401"/>
      <c r="E107" s="475"/>
      <c r="F107" s="423"/>
      <c r="G107" s="410"/>
      <c r="H107" s="437"/>
      <c r="I107" s="387"/>
    </row>
    <row r="108" spans="2:9" ht="114.75">
      <c r="B108" s="400"/>
      <c r="C108" s="422" t="s">
        <v>260</v>
      </c>
      <c r="D108" s="448">
        <v>-4830</v>
      </c>
      <c r="E108" s="425" t="s">
        <v>72</v>
      </c>
      <c r="F108" s="481" t="s">
        <v>261</v>
      </c>
      <c r="G108" s="412">
        <v>4830</v>
      </c>
      <c r="H108" s="437"/>
      <c r="I108" s="404"/>
    </row>
    <row r="109" spans="2:9" ht="15" customHeight="1">
      <c r="B109" s="400"/>
      <c r="C109" s="403"/>
      <c r="D109" s="401"/>
      <c r="E109" s="506" t="s">
        <v>115</v>
      </c>
      <c r="F109" s="507"/>
      <c r="G109" s="472">
        <v>49163</v>
      </c>
      <c r="H109" s="437"/>
      <c r="I109" s="396"/>
    </row>
    <row r="110" spans="2:9" ht="63.75">
      <c r="B110" s="400"/>
      <c r="C110" s="421" t="s">
        <v>262</v>
      </c>
      <c r="D110" s="424">
        <v>-66</v>
      </c>
      <c r="E110" s="425" t="s">
        <v>79</v>
      </c>
      <c r="F110" s="423" t="s">
        <v>216</v>
      </c>
      <c r="G110" s="410">
        <v>66</v>
      </c>
      <c r="H110" s="437"/>
      <c r="I110" s="381"/>
    </row>
    <row r="111" spans="2:9" ht="15">
      <c r="B111" s="400"/>
      <c r="C111" s="403"/>
      <c r="D111" s="401"/>
      <c r="E111" s="475"/>
      <c r="F111" s="423"/>
      <c r="G111" s="410"/>
      <c r="H111" s="437"/>
      <c r="I111" s="387"/>
    </row>
    <row r="112" spans="2:9" ht="78.75" customHeight="1">
      <c r="B112" s="521"/>
      <c r="C112" s="522" t="s">
        <v>263</v>
      </c>
      <c r="D112" s="523">
        <v>-1993</v>
      </c>
      <c r="E112" s="524" t="s">
        <v>72</v>
      </c>
      <c r="F112" s="525" t="s">
        <v>264</v>
      </c>
      <c r="G112" s="512">
        <v>1993</v>
      </c>
      <c r="H112" s="513"/>
      <c r="I112" s="514"/>
    </row>
    <row r="113" spans="2:9" ht="15" customHeight="1" hidden="1">
      <c r="B113" s="521"/>
      <c r="C113" s="522"/>
      <c r="D113" s="523"/>
      <c r="E113" s="524"/>
      <c r="F113" s="525"/>
      <c r="G113" s="512"/>
      <c r="H113" s="513"/>
      <c r="I113" s="514"/>
    </row>
    <row r="114" spans="2:9" ht="15">
      <c r="B114" s="400"/>
      <c r="C114" s="403"/>
      <c r="D114" s="401"/>
      <c r="E114" s="475"/>
      <c r="F114" s="423"/>
      <c r="G114" s="410"/>
      <c r="H114" s="437"/>
      <c r="I114" s="387"/>
    </row>
    <row r="115" spans="2:9" ht="140.25">
      <c r="B115" s="400"/>
      <c r="C115" s="421" t="s">
        <v>265</v>
      </c>
      <c r="D115" s="448">
        <v>-47104</v>
      </c>
      <c r="E115" s="425" t="s">
        <v>73</v>
      </c>
      <c r="F115" s="399" t="s">
        <v>266</v>
      </c>
      <c r="G115" s="412">
        <v>47104</v>
      </c>
      <c r="H115" s="437"/>
      <c r="I115" s="404"/>
    </row>
    <row r="116" spans="2:9" ht="15">
      <c r="B116" s="400"/>
      <c r="C116" s="403"/>
      <c r="D116" s="401"/>
      <c r="E116" s="506" t="s">
        <v>108</v>
      </c>
      <c r="F116" s="507"/>
      <c r="G116" s="472">
        <v>150013</v>
      </c>
      <c r="H116" s="437"/>
      <c r="I116" s="396"/>
    </row>
    <row r="117" spans="2:9" ht="51">
      <c r="B117" s="399" t="s">
        <v>76</v>
      </c>
      <c r="C117" s="421" t="s">
        <v>267</v>
      </c>
      <c r="D117" s="448">
        <v>-150013</v>
      </c>
      <c r="E117" s="425" t="s">
        <v>82</v>
      </c>
      <c r="F117" s="423" t="s">
        <v>268</v>
      </c>
      <c r="G117" s="412">
        <v>150013</v>
      </c>
      <c r="H117" s="437"/>
      <c r="I117" s="404"/>
    </row>
    <row r="118" spans="2:9" ht="15">
      <c r="B118" s="508" t="s">
        <v>230</v>
      </c>
      <c r="C118" s="509"/>
      <c r="D118" s="549">
        <v>0</v>
      </c>
      <c r="E118" s="449"/>
      <c r="F118" s="482"/>
      <c r="G118" s="439"/>
      <c r="H118" s="437"/>
      <c r="I118" s="381"/>
    </row>
    <row r="119" spans="2:9" ht="15">
      <c r="B119" s="515" t="s">
        <v>231</v>
      </c>
      <c r="C119" s="516"/>
      <c r="D119" s="550">
        <v>0.065</v>
      </c>
      <c r="E119" s="450"/>
      <c r="F119" s="483"/>
      <c r="G119" s="447"/>
      <c r="H119" s="437"/>
      <c r="I119" s="381"/>
    </row>
    <row r="120" spans="2:9" ht="15" customHeight="1">
      <c r="B120" s="433" t="s">
        <v>269</v>
      </c>
      <c r="C120" s="431"/>
      <c r="D120" s="394">
        <v>-22949</v>
      </c>
      <c r="E120" s="506" t="s">
        <v>141</v>
      </c>
      <c r="F120" s="507"/>
      <c r="G120" s="472">
        <v>22949</v>
      </c>
      <c r="H120" s="437"/>
      <c r="I120" s="391"/>
    </row>
    <row r="121" spans="2:9" ht="38.25">
      <c r="B121" s="397" t="s">
        <v>76</v>
      </c>
      <c r="C121" s="486" t="s">
        <v>270</v>
      </c>
      <c r="D121" s="448">
        <v>-22949</v>
      </c>
      <c r="E121" s="451" t="s">
        <v>76</v>
      </c>
      <c r="F121" s="423" t="s">
        <v>271</v>
      </c>
      <c r="G121" s="412">
        <v>22949</v>
      </c>
      <c r="H121" s="437"/>
      <c r="I121" s="404"/>
    </row>
    <row r="122" spans="2:9" ht="15">
      <c r="B122" s="508" t="s">
        <v>230</v>
      </c>
      <c r="C122" s="509"/>
      <c r="D122" s="549">
        <v>0.005</v>
      </c>
      <c r="E122" s="449"/>
      <c r="F122" s="482"/>
      <c r="G122" s="439"/>
      <c r="H122" s="437"/>
      <c r="I122" s="381"/>
    </row>
    <row r="123" spans="2:9" ht="15">
      <c r="B123" s="510" t="s">
        <v>231</v>
      </c>
      <c r="C123" s="511"/>
      <c r="D123" s="547">
        <v>0</v>
      </c>
      <c r="E123" s="450"/>
      <c r="F123" s="483"/>
      <c r="G123" s="447"/>
      <c r="H123" s="437"/>
      <c r="I123" s="381"/>
    </row>
    <row r="124" spans="2:9" ht="15">
      <c r="B124" s="433" t="s">
        <v>55</v>
      </c>
      <c r="C124" s="431"/>
      <c r="D124" s="394">
        <v>-328395</v>
      </c>
      <c r="E124" s="452"/>
      <c r="F124" s="453"/>
      <c r="G124" s="472">
        <v>328395</v>
      </c>
      <c r="H124" s="437"/>
      <c r="I124" s="396"/>
    </row>
    <row r="125" spans="2:9" ht="15">
      <c r="B125" s="484" t="s">
        <v>273</v>
      </c>
      <c r="C125"/>
      <c r="D125"/>
      <c r="E125"/>
      <c r="F125" s="454"/>
      <c r="G125" s="455"/>
      <c r="H125"/>
      <c r="I125"/>
    </row>
    <row r="126" spans="2:9" ht="15">
      <c r="B126" s="484" t="s">
        <v>274</v>
      </c>
      <c r="C126"/>
      <c r="D126"/>
      <c r="E126"/>
      <c r="F126"/>
      <c r="G126"/>
      <c r="H126"/>
      <c r="I126"/>
    </row>
    <row r="127" spans="2:9" ht="15">
      <c r="B127" s="456"/>
      <c r="C127"/>
      <c r="D127"/>
      <c r="E127"/>
      <c r="F127"/>
      <c r="G127"/>
      <c r="H127"/>
      <c r="I127"/>
    </row>
    <row r="128" spans="2:9" ht="15">
      <c r="B128" s="456"/>
      <c r="C128"/>
      <c r="D128"/>
      <c r="E128"/>
      <c r="F128"/>
      <c r="G128"/>
      <c r="H128"/>
      <c r="I128"/>
    </row>
    <row r="129" spans="2:9" ht="15">
      <c r="B129" s="456"/>
      <c r="C129"/>
      <c r="D129"/>
      <c r="E129"/>
      <c r="F129"/>
      <c r="G129"/>
      <c r="H129"/>
      <c r="I129"/>
    </row>
    <row r="130" spans="2:9" ht="15">
      <c r="B130" s="456"/>
      <c r="C130"/>
      <c r="D130"/>
      <c r="E130"/>
      <c r="F130"/>
      <c r="G130"/>
      <c r="H130"/>
      <c r="I130"/>
    </row>
    <row r="131" spans="2:9" ht="15">
      <c r="B131" s="456"/>
      <c r="C131"/>
      <c r="D131"/>
      <c r="E131"/>
      <c r="F131"/>
      <c r="G131"/>
      <c r="H131"/>
      <c r="I131"/>
    </row>
    <row r="132" spans="2:9" ht="15">
      <c r="B132" s="456"/>
      <c r="C132"/>
      <c r="D132"/>
      <c r="E132"/>
      <c r="F132"/>
      <c r="G132"/>
      <c r="H132"/>
      <c r="I132"/>
    </row>
    <row r="133" spans="2:9" ht="15">
      <c r="B133" s="456"/>
      <c r="C133"/>
      <c r="D133"/>
      <c r="E133"/>
      <c r="F133"/>
      <c r="G133"/>
      <c r="H133"/>
      <c r="I133"/>
    </row>
    <row r="134" spans="2:9" ht="15">
      <c r="B134" s="456"/>
      <c r="C134"/>
      <c r="D134"/>
      <c r="E134"/>
      <c r="F134"/>
      <c r="G134"/>
      <c r="H134"/>
      <c r="I134"/>
    </row>
    <row r="135" spans="2:9" ht="15">
      <c r="B135" s="456"/>
      <c r="C135"/>
      <c r="D135"/>
      <c r="E135"/>
      <c r="F135"/>
      <c r="G135"/>
      <c r="H135"/>
      <c r="I135"/>
    </row>
    <row r="136" spans="2:9" ht="15">
      <c r="B136" s="456"/>
      <c r="C136"/>
      <c r="D136"/>
      <c r="E136"/>
      <c r="F136"/>
      <c r="G136"/>
      <c r="H136"/>
      <c r="I136"/>
    </row>
    <row r="137" spans="2:9" ht="15">
      <c r="B137" s="456"/>
      <c r="C137"/>
      <c r="D137"/>
      <c r="E137"/>
      <c r="F137"/>
      <c r="G137"/>
      <c r="H137"/>
      <c r="I137"/>
    </row>
    <row r="138" spans="2:9" ht="15">
      <c r="B138" s="456"/>
      <c r="C138"/>
      <c r="D138"/>
      <c r="E138"/>
      <c r="F138"/>
      <c r="G138"/>
      <c r="H138"/>
      <c r="I138"/>
    </row>
  </sheetData>
  <sheetProtection/>
  <mergeCells count="84">
    <mergeCell ref="B1:D1"/>
    <mergeCell ref="E13:F13"/>
    <mergeCell ref="E15:F15"/>
    <mergeCell ref="E17:F17"/>
    <mergeCell ref="E25:F25"/>
    <mergeCell ref="B29:C29"/>
    <mergeCell ref="B31:C31"/>
    <mergeCell ref="E31:F31"/>
    <mergeCell ref="B30:C30"/>
    <mergeCell ref="B39:C39"/>
    <mergeCell ref="B40:C40"/>
    <mergeCell ref="B41:C41"/>
    <mergeCell ref="E41:F41"/>
    <mergeCell ref="H47:H48"/>
    <mergeCell ref="I47:I48"/>
    <mergeCell ref="B44:B45"/>
    <mergeCell ref="C44:C45"/>
    <mergeCell ref="D44:D45"/>
    <mergeCell ref="E44:E45"/>
    <mergeCell ref="F44:F45"/>
    <mergeCell ref="G44:G45"/>
    <mergeCell ref="F50:F51"/>
    <mergeCell ref="G50:G51"/>
    <mergeCell ref="H44:H45"/>
    <mergeCell ref="I44:I45"/>
    <mergeCell ref="B47:B48"/>
    <mergeCell ref="C47:C48"/>
    <mergeCell ref="D47:D48"/>
    <mergeCell ref="E47:E48"/>
    <mergeCell ref="F47:F48"/>
    <mergeCell ref="G47:G48"/>
    <mergeCell ref="H50:H51"/>
    <mergeCell ref="I50:I51"/>
    <mergeCell ref="B52:C52"/>
    <mergeCell ref="B53:C53"/>
    <mergeCell ref="B54:C54"/>
    <mergeCell ref="E54:F54"/>
    <mergeCell ref="B50:B51"/>
    <mergeCell ref="C50:C51"/>
    <mergeCell ref="D50:D51"/>
    <mergeCell ref="E50:E51"/>
    <mergeCell ref="E56:F56"/>
    <mergeCell ref="E58:F58"/>
    <mergeCell ref="E62:F62"/>
    <mergeCell ref="E66:F66"/>
    <mergeCell ref="B68:C68"/>
    <mergeCell ref="B69:C69"/>
    <mergeCell ref="B70:C70"/>
    <mergeCell ref="E70:F70"/>
    <mergeCell ref="B82:C82"/>
    <mergeCell ref="B83:C83"/>
    <mergeCell ref="B84:C84"/>
    <mergeCell ref="E84:F84"/>
    <mergeCell ref="E88:F88"/>
    <mergeCell ref="E90:F90"/>
    <mergeCell ref="E92:F92"/>
    <mergeCell ref="E94:F94"/>
    <mergeCell ref="B99:B100"/>
    <mergeCell ref="D99:D100"/>
    <mergeCell ref="E99:E100"/>
    <mergeCell ref="G99:G100"/>
    <mergeCell ref="E98:F98"/>
    <mergeCell ref="H99:H100"/>
    <mergeCell ref="I99:I100"/>
    <mergeCell ref="E101:F101"/>
    <mergeCell ref="B103:C103"/>
    <mergeCell ref="B104:C104"/>
    <mergeCell ref="E105:F105"/>
    <mergeCell ref="B105:C105"/>
    <mergeCell ref="E109:F109"/>
    <mergeCell ref="B112:B113"/>
    <mergeCell ref="C112:C113"/>
    <mergeCell ref="D112:D113"/>
    <mergeCell ref="E112:E113"/>
    <mergeCell ref="F112:F113"/>
    <mergeCell ref="E120:F120"/>
    <mergeCell ref="B122:C122"/>
    <mergeCell ref="B123:C123"/>
    <mergeCell ref="G112:G113"/>
    <mergeCell ref="H112:H113"/>
    <mergeCell ref="I112:I113"/>
    <mergeCell ref="E116:F116"/>
    <mergeCell ref="B118:C118"/>
    <mergeCell ref="B119:C119"/>
  </mergeCells>
  <hyperlinks>
    <hyperlink ref="C91" r:id="rId1" display="_ftn1"/>
    <hyperlink ref="C93" location="_ftn3" display="_ftn3"/>
    <hyperlink ref="C95" location="_ftn5" display="_ftn5"/>
    <hyperlink ref="C102" location="_ftn10" display="_ftn10"/>
    <hyperlink ref="C121" location="_ftn12" display="_ftn12"/>
    <hyperlink ref="B128" r:id="rId2" display="_ftnref2"/>
    <hyperlink ref="B129" location="_ftnref3" display="_ftnref3"/>
    <hyperlink ref="B130" location="_ftnref4" display="_ftnref4"/>
    <hyperlink ref="B131" location="_ftnref5" display="_ftnref5"/>
    <hyperlink ref="B132" location="_ftnref6" display="_ftnref6"/>
    <hyperlink ref="B133" location="_ftnref7" display="_ftnref7"/>
    <hyperlink ref="B134" location="_ftnref8" display="_ftnref8"/>
    <hyperlink ref="B135" location="_ftnref9" display="_ftnref9"/>
    <hyperlink ref="B136" location="_ftnref10" display="_ftnref10"/>
    <hyperlink ref="B138" location="_ftnref12" display="_ftnref12"/>
    <hyperlink ref="F93" location="_ftn4" display="_ftn4"/>
    <hyperlink ref="F97" location="_ftn7" display="_ftn7"/>
    <hyperlink ref="F99" r:id="rId3" display="_ftn1"/>
    <hyperlink ref="F102" location="_ftn11" display="_ftn11"/>
  </hyperlink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48"/>
  <sheetViews>
    <sheetView showGridLines="0" zoomScalePageLayoutView="0" workbookViewId="0" topLeftCell="A1">
      <selection activeCell="G1" sqref="G1:G16384"/>
    </sheetView>
  </sheetViews>
  <sheetFormatPr defaultColWidth="9.140625" defaultRowHeight="15"/>
  <cols>
    <col min="1" max="1" width="17.7109375" style="0" customWidth="1"/>
    <col min="2" max="2" width="10.00390625" style="0" customWidth="1"/>
    <col min="3" max="3" width="8.7109375" style="0" customWidth="1"/>
    <col min="4" max="4" width="10.00390625" style="0" customWidth="1"/>
    <col min="5" max="5" width="8.7109375" style="0" customWidth="1"/>
    <col min="6" max="8" width="10.00390625" style="0" customWidth="1"/>
    <col min="9" max="9" width="8.7109375" style="0" customWidth="1"/>
    <col min="10" max="10" width="10.00390625" style="0" customWidth="1"/>
  </cols>
  <sheetData>
    <row r="1" spans="1:10" ht="15">
      <c r="A1" s="198" t="s">
        <v>0</v>
      </c>
      <c r="B1" s="81"/>
      <c r="C1" s="95"/>
      <c r="D1" s="199"/>
      <c r="E1" s="96"/>
      <c r="F1" s="199"/>
      <c r="G1" s="96"/>
      <c r="H1" s="200"/>
      <c r="I1" s="201"/>
      <c r="J1" s="200"/>
    </row>
    <row r="2" spans="1:10" ht="15">
      <c r="A2" s="84"/>
      <c r="B2" s="202"/>
      <c r="C2" s="203"/>
      <c r="D2" s="199"/>
      <c r="E2" s="203"/>
      <c r="F2" s="199"/>
      <c r="G2" s="96"/>
      <c r="H2" s="200"/>
      <c r="I2" s="201"/>
      <c r="J2" s="200"/>
    </row>
    <row r="3" spans="1:10" ht="15">
      <c r="A3" s="198"/>
      <c r="B3" s="202"/>
      <c r="C3" s="203"/>
      <c r="D3" s="199"/>
      <c r="E3" s="203"/>
      <c r="F3" s="199"/>
      <c r="G3" s="96"/>
      <c r="H3" s="200"/>
      <c r="I3" s="201"/>
      <c r="J3" s="200"/>
    </row>
    <row r="4" spans="1:10" ht="15">
      <c r="A4" s="84" t="s">
        <v>145</v>
      </c>
      <c r="B4" s="204"/>
      <c r="C4" s="205"/>
      <c r="D4" s="206"/>
      <c r="E4" s="205"/>
      <c r="F4" s="206"/>
      <c r="G4" s="207"/>
      <c r="H4" s="208"/>
      <c r="I4" s="207"/>
      <c r="J4" s="208"/>
    </row>
    <row r="5" spans="1:10" ht="15">
      <c r="A5" s="209" t="s">
        <v>27</v>
      </c>
      <c r="B5" s="210"/>
      <c r="C5" s="211" t="s">
        <v>146</v>
      </c>
      <c r="D5" s="212"/>
      <c r="E5" s="213"/>
      <c r="F5" s="214"/>
      <c r="G5" s="212" t="s">
        <v>3</v>
      </c>
      <c r="H5" s="215"/>
      <c r="I5" s="216"/>
      <c r="J5" s="215"/>
    </row>
    <row r="6" spans="1:10" ht="15">
      <c r="A6" s="87"/>
      <c r="B6" s="217" t="s">
        <v>147</v>
      </c>
      <c r="C6" s="218"/>
      <c r="D6" s="219"/>
      <c r="E6" s="217"/>
      <c r="F6" s="219"/>
      <c r="G6" s="220" t="s">
        <v>148</v>
      </c>
      <c r="H6" s="221"/>
      <c r="I6" s="217"/>
      <c r="J6" s="221"/>
    </row>
    <row r="7" spans="1:10" ht="15">
      <c r="A7" s="87"/>
      <c r="B7" s="222"/>
      <c r="C7" s="223"/>
      <c r="D7" s="224" t="s">
        <v>149</v>
      </c>
      <c r="E7" s="225"/>
      <c r="F7" s="224" t="s">
        <v>149</v>
      </c>
      <c r="G7" s="223"/>
      <c r="H7" s="224"/>
      <c r="I7" s="102"/>
      <c r="J7" s="224" t="s">
        <v>150</v>
      </c>
    </row>
    <row r="8" spans="1:10" ht="15">
      <c r="A8" s="87"/>
      <c r="B8" s="226"/>
      <c r="C8" s="227"/>
      <c r="D8" s="228" t="s">
        <v>151</v>
      </c>
      <c r="E8" s="229"/>
      <c r="F8" s="228" t="s">
        <v>152</v>
      </c>
      <c r="G8" s="227"/>
      <c r="H8" s="230" t="s">
        <v>62</v>
      </c>
      <c r="I8" s="106"/>
      <c r="J8" s="230" t="s">
        <v>153</v>
      </c>
    </row>
    <row r="9" spans="1:10" ht="15">
      <c r="A9" s="87"/>
      <c r="B9" s="104" t="s">
        <v>62</v>
      </c>
      <c r="C9" s="227" t="s">
        <v>154</v>
      </c>
      <c r="D9" s="231" t="s">
        <v>155</v>
      </c>
      <c r="E9" s="232" t="s">
        <v>154</v>
      </c>
      <c r="F9" s="231" t="s">
        <v>155</v>
      </c>
      <c r="G9" s="106" t="s">
        <v>62</v>
      </c>
      <c r="H9" s="231" t="s">
        <v>156</v>
      </c>
      <c r="I9" s="227" t="s">
        <v>157</v>
      </c>
      <c r="J9" s="231" t="s">
        <v>155</v>
      </c>
    </row>
    <row r="10" spans="1:10" ht="15">
      <c r="A10" s="233" t="s">
        <v>4</v>
      </c>
      <c r="B10" s="109" t="s">
        <v>43</v>
      </c>
      <c r="C10" s="108" t="s">
        <v>158</v>
      </c>
      <c r="D10" s="234" t="s">
        <v>43</v>
      </c>
      <c r="E10" s="235" t="s">
        <v>152</v>
      </c>
      <c r="F10" s="234" t="s">
        <v>43</v>
      </c>
      <c r="G10" s="108" t="s">
        <v>43</v>
      </c>
      <c r="H10" s="234" t="s">
        <v>159</v>
      </c>
      <c r="I10" s="108" t="s">
        <v>153</v>
      </c>
      <c r="J10" s="234" t="s">
        <v>43</v>
      </c>
    </row>
    <row r="11" spans="1:10" ht="15">
      <c r="A11" s="236" t="s">
        <v>44</v>
      </c>
      <c r="B11" s="237">
        <v>372382</v>
      </c>
      <c r="C11" s="238">
        <v>172935</v>
      </c>
      <c r="D11" s="239">
        <v>46.440214618322045</v>
      </c>
      <c r="E11" s="238">
        <v>362526</v>
      </c>
      <c r="F11" s="239">
        <v>97.35325552792563</v>
      </c>
      <c r="G11" s="238">
        <v>363629</v>
      </c>
      <c r="H11" s="240">
        <v>0.06558152554597717</v>
      </c>
      <c r="I11" s="238">
        <v>169653</v>
      </c>
      <c r="J11" s="240">
        <v>46.655519774275426</v>
      </c>
    </row>
    <row r="12" spans="1:10" ht="38.25">
      <c r="A12" s="236" t="s">
        <v>45</v>
      </c>
      <c r="B12" s="237">
        <v>134358</v>
      </c>
      <c r="C12" s="238">
        <v>58189</v>
      </c>
      <c r="D12" s="239">
        <v>43.308920942556455</v>
      </c>
      <c r="E12" s="238">
        <v>124330</v>
      </c>
      <c r="F12" s="239">
        <v>92.53635808809301</v>
      </c>
      <c r="G12" s="238">
        <v>135387</v>
      </c>
      <c r="H12" s="239">
        <v>0.024417430950483078</v>
      </c>
      <c r="I12" s="238">
        <v>61842</v>
      </c>
      <c r="J12" s="239">
        <v>45.677945445279086</v>
      </c>
    </row>
    <row r="13" spans="1:10" ht="25.5">
      <c r="A13" s="236" t="s">
        <v>46</v>
      </c>
      <c r="B13" s="237">
        <v>259877</v>
      </c>
      <c r="C13" s="238">
        <v>126716</v>
      </c>
      <c r="D13" s="239">
        <v>48.759990303104935</v>
      </c>
      <c r="E13" s="238">
        <v>245271</v>
      </c>
      <c r="F13" s="239">
        <v>94.37964883387141</v>
      </c>
      <c r="G13" s="238">
        <v>266104</v>
      </c>
      <c r="H13" s="239">
        <v>0.04799261410362404</v>
      </c>
      <c r="I13" s="238">
        <v>130997</v>
      </c>
      <c r="J13" s="239">
        <v>49.22774554309593</v>
      </c>
    </row>
    <row r="14" spans="1:10" ht="25.5">
      <c r="A14" s="236" t="s">
        <v>34</v>
      </c>
      <c r="B14" s="237">
        <v>3343372</v>
      </c>
      <c r="C14" s="238">
        <v>1093672</v>
      </c>
      <c r="D14" s="239">
        <v>32.711645608086684</v>
      </c>
      <c r="E14" s="238">
        <v>3089403</v>
      </c>
      <c r="F14" s="239">
        <v>92.40380669575507</v>
      </c>
      <c r="G14" s="238">
        <v>3264890</v>
      </c>
      <c r="H14" s="239">
        <v>0.5888322079366756</v>
      </c>
      <c r="I14" s="238">
        <v>1044148</v>
      </c>
      <c r="J14" s="239">
        <v>31.981108092462534</v>
      </c>
    </row>
    <row r="15" spans="1:10" ht="38.25">
      <c r="A15" s="236" t="s">
        <v>47</v>
      </c>
      <c r="B15" s="237">
        <v>770035</v>
      </c>
      <c r="C15" s="238">
        <v>217887</v>
      </c>
      <c r="D15" s="239">
        <v>28.295726817612188</v>
      </c>
      <c r="E15" s="238">
        <v>731494</v>
      </c>
      <c r="F15" s="239">
        <v>94.99490282909218</v>
      </c>
      <c r="G15" s="238">
        <v>807090</v>
      </c>
      <c r="H15" s="239">
        <v>0.14556097960531947</v>
      </c>
      <c r="I15" s="238">
        <v>346719</v>
      </c>
      <c r="J15" s="239">
        <v>42.95914953722633</v>
      </c>
    </row>
    <row r="16" spans="1:10" ht="25.5">
      <c r="A16" s="236" t="s">
        <v>48</v>
      </c>
      <c r="B16" s="237">
        <v>1199717</v>
      </c>
      <c r="C16" s="238">
        <v>27147</v>
      </c>
      <c r="D16" s="239">
        <v>2.262783639808388</v>
      </c>
      <c r="E16" s="238">
        <v>1198653</v>
      </c>
      <c r="F16" s="239">
        <v>99.91131241784521</v>
      </c>
      <c r="G16" s="238">
        <v>3254926</v>
      </c>
      <c r="H16" s="239">
        <v>0.587035172165216</v>
      </c>
      <c r="I16" s="238">
        <v>26454</v>
      </c>
      <c r="J16" s="239">
        <v>0.8127373709878504</v>
      </c>
    </row>
    <row r="17" spans="1:10" ht="38.25">
      <c r="A17" s="236" t="s">
        <v>49</v>
      </c>
      <c r="B17" s="237">
        <v>3717838</v>
      </c>
      <c r="C17" s="238">
        <v>1521578</v>
      </c>
      <c r="D17" s="239">
        <v>40.926420139876996</v>
      </c>
      <c r="E17" s="238">
        <v>3730935</v>
      </c>
      <c r="F17" s="239">
        <v>100.35227462842653</v>
      </c>
      <c r="G17" s="238">
        <v>3962941</v>
      </c>
      <c r="H17" s="239">
        <v>0.7147276934147174</v>
      </c>
      <c r="I17" s="238">
        <v>1497961</v>
      </c>
      <c r="J17" s="239">
        <v>37.79922537327707</v>
      </c>
    </row>
    <row r="18" spans="1:10" ht="25.5">
      <c r="A18" s="236" t="s">
        <v>50</v>
      </c>
      <c r="B18" s="237">
        <v>3099773</v>
      </c>
      <c r="C18" s="238">
        <v>1292256</v>
      </c>
      <c r="D18" s="239">
        <v>41.6887301102371</v>
      </c>
      <c r="E18" s="238">
        <v>2893348</v>
      </c>
      <c r="F18" s="239">
        <v>93.34064139535379</v>
      </c>
      <c r="G18" s="238">
        <v>2774593</v>
      </c>
      <c r="H18" s="239">
        <v>0.5004057479166663</v>
      </c>
      <c r="I18" s="238">
        <v>1095661</v>
      </c>
      <c r="J18" s="239">
        <v>39.48907100969403</v>
      </c>
    </row>
    <row r="19" spans="1:10" ht="15">
      <c r="A19" s="236" t="s">
        <v>51</v>
      </c>
      <c r="B19" s="237">
        <v>9440321</v>
      </c>
      <c r="C19" s="238">
        <v>4720161</v>
      </c>
      <c r="D19" s="239">
        <v>50.000005296430075</v>
      </c>
      <c r="E19" s="238">
        <v>9440321</v>
      </c>
      <c r="F19" s="239">
        <v>100</v>
      </c>
      <c r="G19" s="238">
        <v>9334439</v>
      </c>
      <c r="H19" s="239">
        <v>1.6834926524998433</v>
      </c>
      <c r="I19" s="238">
        <v>4717220</v>
      </c>
      <c r="J19" s="239">
        <v>50.5356561867296</v>
      </c>
    </row>
    <row r="20" spans="1:10" ht="25.5">
      <c r="A20" s="236" t="s">
        <v>52</v>
      </c>
      <c r="B20" s="237">
        <v>4366250</v>
      </c>
      <c r="C20" s="238">
        <v>2174282</v>
      </c>
      <c r="D20" s="237">
        <v>49.79746922416261</v>
      </c>
      <c r="E20" s="238">
        <v>4366250</v>
      </c>
      <c r="F20" s="237">
        <v>100</v>
      </c>
      <c r="G20" s="238">
        <v>4562062</v>
      </c>
      <c r="H20" s="239">
        <v>0.8227808716998141</v>
      </c>
      <c r="I20" s="238">
        <v>2261849</v>
      </c>
      <c r="J20" s="237">
        <v>49.579532237834556</v>
      </c>
    </row>
    <row r="21" spans="1:10" ht="15">
      <c r="A21" s="241" t="s">
        <v>160</v>
      </c>
      <c r="B21" s="242">
        <v>26703923</v>
      </c>
      <c r="C21" s="243">
        <v>11404823</v>
      </c>
      <c r="D21" s="244">
        <v>42.70841778565644</v>
      </c>
      <c r="E21" s="243">
        <v>26182531</v>
      </c>
      <c r="F21" s="244">
        <v>98.04750785118725</v>
      </c>
      <c r="G21" s="243">
        <v>28726061</v>
      </c>
      <c r="H21" s="244">
        <v>5.1808268958383366</v>
      </c>
      <c r="I21" s="243">
        <v>11352504</v>
      </c>
      <c r="J21" s="244">
        <v>39.51987709000549</v>
      </c>
    </row>
    <row r="22" spans="1:10" ht="15">
      <c r="A22" s="245" t="s">
        <v>14</v>
      </c>
      <c r="B22" s="237"/>
      <c r="C22" s="238"/>
      <c r="D22" s="231"/>
      <c r="E22" s="246"/>
      <c r="F22" s="231"/>
      <c r="G22" s="246"/>
      <c r="H22" s="247"/>
      <c r="I22" s="246"/>
      <c r="J22" s="247"/>
    </row>
    <row r="23" spans="1:10" ht="15">
      <c r="A23" s="121" t="s">
        <v>15</v>
      </c>
      <c r="B23" s="248">
        <v>484907834</v>
      </c>
      <c r="C23" s="246">
        <v>241504522</v>
      </c>
      <c r="D23" s="231">
        <v>49.804211247286226</v>
      </c>
      <c r="E23" s="246">
        <v>486435903</v>
      </c>
      <c r="F23" s="231">
        <v>100.3151256574667</v>
      </c>
      <c r="G23" s="246">
        <v>525742590</v>
      </c>
      <c r="H23" s="231">
        <v>94.81917310416166</v>
      </c>
      <c r="I23" s="246">
        <v>258047260</v>
      </c>
      <c r="J23" s="231">
        <v>49.08243404819077</v>
      </c>
    </row>
    <row r="24" spans="1:10" ht="15">
      <c r="A24" s="166" t="s">
        <v>67</v>
      </c>
      <c r="B24" s="249">
        <v>359921783</v>
      </c>
      <c r="C24" s="249">
        <v>181234048</v>
      </c>
      <c r="D24" s="240">
        <v>50.35373143836643</v>
      </c>
      <c r="E24" s="249">
        <v>359921783</v>
      </c>
      <c r="F24" s="240">
        <v>100</v>
      </c>
      <c r="G24" s="249">
        <v>386500009</v>
      </c>
      <c r="H24" s="240">
        <v>69.70637714196036</v>
      </c>
      <c r="I24" s="249">
        <v>191336757</v>
      </c>
      <c r="J24" s="250">
        <v>49.50498125344158</v>
      </c>
    </row>
    <row r="25" spans="1:10" ht="15">
      <c r="A25" s="166" t="s">
        <v>68</v>
      </c>
      <c r="B25" s="238">
        <v>114485032</v>
      </c>
      <c r="C25" s="238">
        <v>56562896</v>
      </c>
      <c r="D25" s="239">
        <v>49.406367812344236</v>
      </c>
      <c r="E25" s="238">
        <v>114798415</v>
      </c>
      <c r="F25" s="239">
        <v>100.27373272691229</v>
      </c>
      <c r="G25" s="238">
        <v>127902018</v>
      </c>
      <c r="H25" s="239">
        <v>23.0674931340708</v>
      </c>
      <c r="I25" s="238">
        <v>62645110</v>
      </c>
      <c r="J25" s="251">
        <v>48.97898483509462</v>
      </c>
    </row>
    <row r="26" spans="1:10" ht="38.25">
      <c r="A26" s="166" t="s">
        <v>69</v>
      </c>
      <c r="B26" s="238">
        <v>10190162</v>
      </c>
      <c r="C26" s="238">
        <v>3396721</v>
      </c>
      <c r="D26" s="237">
        <v>33.333336604462225</v>
      </c>
      <c r="E26" s="238">
        <v>10190162</v>
      </c>
      <c r="F26" s="237">
        <v>100</v>
      </c>
      <c r="G26" s="238">
        <v>10658909</v>
      </c>
      <c r="H26" s="239">
        <v>1.9223645882912144</v>
      </c>
      <c r="I26" s="238">
        <v>3552969</v>
      </c>
      <c r="J26" s="252">
        <v>33.33332707878452</v>
      </c>
    </row>
    <row r="27" spans="1:10" ht="25.5">
      <c r="A27" s="166" t="s">
        <v>70</v>
      </c>
      <c r="B27" s="238">
        <v>310857</v>
      </c>
      <c r="C27" s="238">
        <v>310857</v>
      </c>
      <c r="D27" s="237">
        <v>100</v>
      </c>
      <c r="E27" s="238">
        <v>1525543</v>
      </c>
      <c r="F27" s="237">
        <v>490.75394795677755</v>
      </c>
      <c r="G27" s="238">
        <v>681654</v>
      </c>
      <c r="H27" s="239">
        <v>0.12293823983927993</v>
      </c>
      <c r="I27" s="238">
        <v>512424</v>
      </c>
      <c r="J27" s="252">
        <v>75.1736218081314</v>
      </c>
    </row>
    <row r="28" spans="1:10" ht="15">
      <c r="A28" s="253" t="s">
        <v>161</v>
      </c>
      <c r="B28" s="254"/>
      <c r="C28" s="255"/>
      <c r="D28" s="256"/>
      <c r="E28" s="255"/>
      <c r="F28" s="256"/>
      <c r="G28" s="255"/>
      <c r="H28" s="256"/>
      <c r="I28" s="255"/>
      <c r="J28" s="256"/>
    </row>
    <row r="29" spans="1:10" ht="15">
      <c r="A29" s="117" t="s">
        <v>55</v>
      </c>
      <c r="B29" s="257">
        <v>511611757</v>
      </c>
      <c r="C29" s="258">
        <v>252909345</v>
      </c>
      <c r="D29" s="259">
        <v>49.43384149008131</v>
      </c>
      <c r="E29" s="258">
        <v>512618434</v>
      </c>
      <c r="F29" s="259">
        <v>100.19676580653716</v>
      </c>
      <c r="G29" s="258">
        <v>554468651</v>
      </c>
      <c r="H29" s="260">
        <v>100</v>
      </c>
      <c r="I29" s="258">
        <v>269399764</v>
      </c>
      <c r="J29" s="260">
        <v>48.587014525371245</v>
      </c>
    </row>
    <row r="30" spans="1:10" ht="15">
      <c r="A30" s="142" t="s">
        <v>71</v>
      </c>
      <c r="B30" s="237"/>
      <c r="C30" s="238"/>
      <c r="D30" s="261"/>
      <c r="E30" s="262"/>
      <c r="F30" s="261"/>
      <c r="G30" s="262"/>
      <c r="H30" s="263"/>
      <c r="I30" s="262"/>
      <c r="J30" s="263">
        <v>0</v>
      </c>
    </row>
    <row r="31" spans="1:10" ht="15">
      <c r="A31" s="121" t="s">
        <v>8</v>
      </c>
      <c r="B31" s="264">
        <v>116330790</v>
      </c>
      <c r="C31" s="265">
        <v>57182181</v>
      </c>
      <c r="D31" s="266">
        <v>49.154811894598154</v>
      </c>
      <c r="E31" s="265">
        <v>116328349</v>
      </c>
      <c r="F31" s="266">
        <v>99.99790167332311</v>
      </c>
      <c r="G31" s="265">
        <v>129824490</v>
      </c>
      <c r="H31" s="266">
        <v>23.414216433311033</v>
      </c>
      <c r="I31" s="265">
        <v>63504106</v>
      </c>
      <c r="J31" s="266">
        <v>48.915351795335376</v>
      </c>
    </row>
    <row r="32" spans="1:10" ht="25.5">
      <c r="A32" s="92" t="s">
        <v>72</v>
      </c>
      <c r="B32" s="249">
        <v>688967</v>
      </c>
      <c r="C32" s="249">
        <v>361446</v>
      </c>
      <c r="D32" s="240">
        <v>52.462019225884546</v>
      </c>
      <c r="E32" s="249">
        <v>671461</v>
      </c>
      <c r="F32" s="240">
        <v>97.4590945575042</v>
      </c>
      <c r="G32" s="249">
        <v>733419</v>
      </c>
      <c r="H32" s="240">
        <v>0.13227420498476478</v>
      </c>
      <c r="I32" s="249">
        <v>373251</v>
      </c>
      <c r="J32" s="250">
        <v>50.89191853497114</v>
      </c>
    </row>
    <row r="33" spans="1:10" ht="15">
      <c r="A33" s="92" t="s">
        <v>73</v>
      </c>
      <c r="B33" s="238">
        <v>1156791</v>
      </c>
      <c r="C33" s="238">
        <v>257839</v>
      </c>
      <c r="D33" s="239">
        <v>22.289160271820926</v>
      </c>
      <c r="E33" s="238">
        <v>858473</v>
      </c>
      <c r="F33" s="239">
        <v>74.21159051202854</v>
      </c>
      <c r="G33" s="238">
        <v>1189053</v>
      </c>
      <c r="H33" s="239">
        <v>0.21444909425546588</v>
      </c>
      <c r="I33" s="238">
        <v>485745</v>
      </c>
      <c r="J33" s="251">
        <v>40.85141705205739</v>
      </c>
    </row>
    <row r="34" spans="1:10" ht="15">
      <c r="A34" s="92" t="s">
        <v>74</v>
      </c>
      <c r="B34" s="238">
        <v>114485032</v>
      </c>
      <c r="C34" s="238">
        <v>56562896</v>
      </c>
      <c r="D34" s="239">
        <v>49.406367812344236</v>
      </c>
      <c r="E34" s="238">
        <v>114798415</v>
      </c>
      <c r="F34" s="239">
        <v>100.27373272691229</v>
      </c>
      <c r="G34" s="238">
        <v>127902018</v>
      </c>
      <c r="H34" s="239">
        <v>23.0674931340708</v>
      </c>
      <c r="I34" s="238">
        <v>62645110</v>
      </c>
      <c r="J34" s="251">
        <v>48.97898483509462</v>
      </c>
    </row>
    <row r="35" spans="1:10" ht="15">
      <c r="A35" s="146" t="s">
        <v>9</v>
      </c>
      <c r="B35" s="242">
        <v>391310858</v>
      </c>
      <c r="C35" s="243">
        <v>194345388</v>
      </c>
      <c r="D35" s="244">
        <v>49.665217314261184</v>
      </c>
      <c r="E35" s="243">
        <v>391368161</v>
      </c>
      <c r="F35" s="244">
        <v>100.01464385636854</v>
      </c>
      <c r="G35" s="243">
        <v>418329026</v>
      </c>
      <c r="H35" s="244">
        <v>75.44683098774506</v>
      </c>
      <c r="I35" s="243">
        <v>204377861</v>
      </c>
      <c r="J35" s="244">
        <v>48.85576861692595</v>
      </c>
    </row>
    <row r="36" spans="1:10" ht="25.5">
      <c r="A36" s="92" t="s">
        <v>75</v>
      </c>
      <c r="B36" s="249">
        <v>371511687</v>
      </c>
      <c r="C36" s="249">
        <v>185503308</v>
      </c>
      <c r="D36" s="240">
        <v>49.93202488405163</v>
      </c>
      <c r="E36" s="249">
        <v>371510898</v>
      </c>
      <c r="F36" s="240">
        <v>99.99978762444692</v>
      </c>
      <c r="G36" s="249">
        <v>398594174</v>
      </c>
      <c r="H36" s="240">
        <v>71.88759423659464</v>
      </c>
      <c r="I36" s="249">
        <v>195647844</v>
      </c>
      <c r="J36" s="250">
        <v>49.084471565808684</v>
      </c>
    </row>
    <row r="37" spans="1:10" ht="25.5">
      <c r="A37" s="92" t="s">
        <v>76</v>
      </c>
      <c r="B37" s="238">
        <v>14101741</v>
      </c>
      <c r="C37" s="238">
        <v>6985603</v>
      </c>
      <c r="D37" s="239">
        <v>49.53716707745519</v>
      </c>
      <c r="E37" s="238">
        <v>14125916</v>
      </c>
      <c r="F37" s="239">
        <v>100.17143273302212</v>
      </c>
      <c r="G37" s="238">
        <v>15042057</v>
      </c>
      <c r="H37" s="239">
        <v>2.712877810651914</v>
      </c>
      <c r="I37" s="238">
        <v>7244689</v>
      </c>
      <c r="J37" s="251">
        <v>48.162887562518875</v>
      </c>
    </row>
    <row r="38" spans="1:10" ht="15">
      <c r="A38" s="92" t="s">
        <v>162</v>
      </c>
      <c r="B38" s="238">
        <v>5800</v>
      </c>
      <c r="C38" s="238">
        <v>0</v>
      </c>
      <c r="D38" s="239">
        <v>0</v>
      </c>
      <c r="E38" s="238">
        <v>0</v>
      </c>
      <c r="F38" s="239">
        <v>0</v>
      </c>
      <c r="G38" s="238">
        <v>0</v>
      </c>
      <c r="H38" s="239">
        <v>0</v>
      </c>
      <c r="I38" s="238">
        <v>0</v>
      </c>
      <c r="J38" s="251">
        <v>0</v>
      </c>
    </row>
    <row r="39" spans="1:10" ht="25.5">
      <c r="A39" s="92" t="s">
        <v>77</v>
      </c>
      <c r="B39" s="238">
        <v>777173</v>
      </c>
      <c r="C39" s="238">
        <v>10261</v>
      </c>
      <c r="D39" s="239">
        <v>1.3202980546158962</v>
      </c>
      <c r="E39" s="238">
        <v>790550</v>
      </c>
      <c r="F39" s="239">
        <v>101.72123838579054</v>
      </c>
      <c r="G39" s="238">
        <v>777892</v>
      </c>
      <c r="H39" s="239">
        <v>0.14029503716703362</v>
      </c>
      <c r="I39" s="238">
        <v>2095</v>
      </c>
      <c r="J39" s="251">
        <v>0.26931759164511265</v>
      </c>
    </row>
    <row r="40" spans="1:10" ht="25.5">
      <c r="A40" s="92" t="s">
        <v>78</v>
      </c>
      <c r="B40" s="238">
        <v>1252211</v>
      </c>
      <c r="C40" s="238">
        <v>346309</v>
      </c>
      <c r="D40" s="239">
        <v>27.655802416685365</v>
      </c>
      <c r="E40" s="238">
        <v>1263676</v>
      </c>
      <c r="F40" s="239">
        <v>100.91558052117415</v>
      </c>
      <c r="G40" s="238">
        <v>11384</v>
      </c>
      <c r="H40" s="239">
        <v>0.00205313681476286</v>
      </c>
      <c r="I40" s="238">
        <v>4000</v>
      </c>
      <c r="J40" s="251">
        <v>35.137034434293746</v>
      </c>
    </row>
    <row r="41" spans="1:10" ht="15">
      <c r="A41" s="166" t="s">
        <v>79</v>
      </c>
      <c r="B41" s="238">
        <v>3662246</v>
      </c>
      <c r="C41" s="238">
        <v>1499907</v>
      </c>
      <c r="D41" s="239">
        <v>40.95593250699161</v>
      </c>
      <c r="E41" s="238">
        <v>3677121</v>
      </c>
      <c r="F41" s="239">
        <v>100.40617151332816</v>
      </c>
      <c r="G41" s="238">
        <v>3903519</v>
      </c>
      <c r="H41" s="239">
        <v>0.7040107665167169</v>
      </c>
      <c r="I41" s="238">
        <v>1479233</v>
      </c>
      <c r="J41" s="251">
        <v>37.89485845976412</v>
      </c>
    </row>
    <row r="42" spans="1:10" ht="25.5">
      <c r="A42" s="146" t="s">
        <v>10</v>
      </c>
      <c r="B42" s="242">
        <v>19600</v>
      </c>
      <c r="C42" s="243">
        <v>18268</v>
      </c>
      <c r="D42" s="244">
        <v>93.20408163265306</v>
      </c>
      <c r="E42" s="243">
        <v>20124</v>
      </c>
      <c r="F42" s="244">
        <v>102.6734693877551</v>
      </c>
      <c r="G42" s="243">
        <v>26101</v>
      </c>
      <c r="H42" s="244">
        <v>0.004707389669898579</v>
      </c>
      <c r="I42" s="243">
        <v>4662</v>
      </c>
      <c r="J42" s="244">
        <v>17.861384621278876</v>
      </c>
    </row>
    <row r="43" spans="1:10" ht="25.5">
      <c r="A43" s="92" t="s">
        <v>80</v>
      </c>
      <c r="B43" s="249">
        <v>0</v>
      </c>
      <c r="C43" s="249">
        <v>16</v>
      </c>
      <c r="D43" s="240">
        <v>0</v>
      </c>
      <c r="E43" s="249">
        <v>363</v>
      </c>
      <c r="F43" s="240">
        <v>0</v>
      </c>
      <c r="G43" s="249">
        <v>440</v>
      </c>
      <c r="H43" s="240">
        <v>7.935525285450268E-05</v>
      </c>
      <c r="I43" s="249">
        <v>0</v>
      </c>
      <c r="J43" s="250">
        <v>0</v>
      </c>
    </row>
    <row r="44" spans="1:10" ht="15">
      <c r="A44" s="92" t="s">
        <v>81</v>
      </c>
      <c r="B44" s="238">
        <v>19600</v>
      </c>
      <c r="C44" s="238">
        <v>2278</v>
      </c>
      <c r="D44" s="239">
        <v>11.622448979591837</v>
      </c>
      <c r="E44" s="238">
        <v>19761</v>
      </c>
      <c r="F44" s="239">
        <v>100.82142857142857</v>
      </c>
      <c r="G44" s="238">
        <v>25661</v>
      </c>
      <c r="H44" s="239">
        <v>0.004628034417044075</v>
      </c>
      <c r="I44" s="238">
        <v>4662</v>
      </c>
      <c r="J44" s="251">
        <v>18.167647402673317</v>
      </c>
    </row>
    <row r="45" spans="1:10" ht="25.5">
      <c r="A45" s="92" t="s">
        <v>163</v>
      </c>
      <c r="B45" s="238">
        <v>0</v>
      </c>
      <c r="C45" s="238">
        <v>15974</v>
      </c>
      <c r="D45" s="239">
        <v>0</v>
      </c>
      <c r="E45" s="238">
        <v>0</v>
      </c>
      <c r="F45" s="239">
        <v>0</v>
      </c>
      <c r="G45" s="238">
        <v>0</v>
      </c>
      <c r="H45" s="239">
        <v>0</v>
      </c>
      <c r="I45" s="238">
        <v>0</v>
      </c>
      <c r="J45" s="251">
        <v>0</v>
      </c>
    </row>
    <row r="46" spans="1:10" ht="25.5">
      <c r="A46" s="146" t="s">
        <v>82</v>
      </c>
      <c r="B46" s="267">
        <v>3950509</v>
      </c>
      <c r="C46" s="268">
        <v>1363508</v>
      </c>
      <c r="D46" s="267">
        <v>34.51474227751412</v>
      </c>
      <c r="E46" s="268">
        <v>4901800</v>
      </c>
      <c r="F46" s="267">
        <v>124.08021346110083</v>
      </c>
      <c r="G46" s="268">
        <v>6289034</v>
      </c>
      <c r="H46" s="269">
        <v>1.13424518927401</v>
      </c>
      <c r="I46" s="268">
        <v>1513135</v>
      </c>
      <c r="J46" s="269">
        <v>24.05989536707863</v>
      </c>
    </row>
    <row r="47" spans="1:10" ht="15">
      <c r="A47" s="168"/>
      <c r="B47" s="270"/>
      <c r="C47" s="271"/>
      <c r="D47" s="270"/>
      <c r="E47" s="271"/>
      <c r="F47" s="270"/>
      <c r="G47" s="271"/>
      <c r="H47" s="272"/>
      <c r="I47" s="271"/>
      <c r="J47" s="270"/>
    </row>
    <row r="48" spans="1:10" ht="15">
      <c r="A48" s="117" t="s">
        <v>83</v>
      </c>
      <c r="B48" s="257">
        <v>511611757</v>
      </c>
      <c r="C48" s="258">
        <v>252909345</v>
      </c>
      <c r="D48" s="260">
        <v>49.43384149008131</v>
      </c>
      <c r="E48" s="258">
        <v>512618434</v>
      </c>
      <c r="F48" s="260">
        <v>100.19676580653716</v>
      </c>
      <c r="G48" s="258">
        <v>554468651</v>
      </c>
      <c r="H48" s="273">
        <v>100</v>
      </c>
      <c r="I48" s="258">
        <v>269399764</v>
      </c>
      <c r="J48" s="273">
        <v>48.587014525371245</v>
      </c>
    </row>
  </sheetData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21"/>
  <sheetViews>
    <sheetView showGridLines="0" zoomScalePageLayoutView="0" workbookViewId="0" topLeftCell="A16">
      <selection activeCell="A22" sqref="A22:IV33"/>
    </sheetView>
  </sheetViews>
  <sheetFormatPr defaultColWidth="9.140625" defaultRowHeight="15"/>
  <cols>
    <col min="1" max="1" width="17.7109375" style="0" customWidth="1"/>
    <col min="2" max="3" width="10.00390625" style="0" customWidth="1"/>
    <col min="4" max="4" width="8.7109375" style="0" customWidth="1"/>
    <col min="5" max="5" width="10.00390625" style="0" customWidth="1"/>
    <col min="6" max="7" width="8.7109375" style="0" customWidth="1"/>
    <col min="8" max="9" width="10.00390625" style="0" customWidth="1"/>
    <col min="10" max="10" width="7.421875" style="0" customWidth="1"/>
    <col min="11" max="11" width="8.7109375" style="0" customWidth="1"/>
  </cols>
  <sheetData>
    <row r="1" spans="1:11" ht="15">
      <c r="A1" s="274" t="s">
        <v>0</v>
      </c>
      <c r="B1" s="281"/>
      <c r="C1" s="282"/>
      <c r="D1" s="283"/>
      <c r="E1" s="284"/>
      <c r="F1" s="284"/>
      <c r="G1" s="283"/>
      <c r="H1" s="284"/>
      <c r="I1" s="284"/>
      <c r="J1" s="281"/>
      <c r="K1" s="285"/>
    </row>
    <row r="2" spans="1:11" ht="15">
      <c r="A2" s="275"/>
      <c r="B2" s="281"/>
      <c r="C2" s="286"/>
      <c r="D2" s="287"/>
      <c r="E2" s="287"/>
      <c r="F2" s="287"/>
      <c r="G2" s="283"/>
      <c r="H2" s="284"/>
      <c r="I2" s="284"/>
      <c r="J2" s="281"/>
      <c r="K2" s="285"/>
    </row>
    <row r="3" spans="1:11" ht="15">
      <c r="A3" s="276"/>
      <c r="B3" s="281"/>
      <c r="C3" s="286"/>
      <c r="D3" s="287"/>
      <c r="E3" s="287"/>
      <c r="F3" s="287"/>
      <c r="G3" s="283"/>
      <c r="H3" s="284"/>
      <c r="I3" s="284"/>
      <c r="J3" s="281"/>
      <c r="K3" s="285"/>
    </row>
    <row r="4" spans="1:11" ht="15">
      <c r="A4" s="277" t="s">
        <v>164</v>
      </c>
      <c r="B4" s="288"/>
      <c r="C4" s="288"/>
      <c r="D4" s="288"/>
      <c r="E4" s="288"/>
      <c r="F4" s="289"/>
      <c r="G4" s="285"/>
      <c r="H4" s="285"/>
      <c r="I4" s="285"/>
      <c r="J4" s="285"/>
      <c r="K4" s="285"/>
    </row>
    <row r="5" spans="1:11" ht="15">
      <c r="A5" s="278"/>
      <c r="B5" s="290"/>
      <c r="C5" s="291" t="s">
        <v>146</v>
      </c>
      <c r="D5" s="292"/>
      <c r="E5" s="293"/>
      <c r="F5" s="294"/>
      <c r="G5" s="295" t="s">
        <v>3</v>
      </c>
      <c r="H5" s="296"/>
      <c r="I5" s="296"/>
      <c r="J5" s="292"/>
      <c r="K5" s="293"/>
    </row>
    <row r="6" spans="1:11" ht="15">
      <c r="A6" s="279"/>
      <c r="B6" s="297"/>
      <c r="C6" s="298" t="s">
        <v>147</v>
      </c>
      <c r="D6" s="299"/>
      <c r="E6" s="300"/>
      <c r="F6" s="301"/>
      <c r="G6" s="98" t="s">
        <v>165</v>
      </c>
      <c r="H6" s="302"/>
      <c r="I6" s="302"/>
      <c r="J6" s="299"/>
      <c r="K6" s="300"/>
    </row>
    <row r="7" spans="1:11" ht="15">
      <c r="A7" s="279"/>
      <c r="B7" s="104"/>
      <c r="C7" s="303" t="s">
        <v>166</v>
      </c>
      <c r="D7" s="304" t="s">
        <v>149</v>
      </c>
      <c r="E7" s="303" t="s">
        <v>166</v>
      </c>
      <c r="F7" s="304" t="s">
        <v>149</v>
      </c>
      <c r="G7" s="106" t="s">
        <v>166</v>
      </c>
      <c r="H7" s="305" t="s">
        <v>166</v>
      </c>
      <c r="I7" s="305" t="s">
        <v>166</v>
      </c>
      <c r="J7" s="306" t="s">
        <v>166</v>
      </c>
      <c r="K7" s="304" t="s">
        <v>150</v>
      </c>
    </row>
    <row r="8" spans="1:11" ht="15">
      <c r="A8" s="279"/>
      <c r="B8" s="104"/>
      <c r="C8" s="303" t="s">
        <v>166</v>
      </c>
      <c r="D8" s="228" t="s">
        <v>151</v>
      </c>
      <c r="E8" s="229"/>
      <c r="F8" s="228" t="s">
        <v>152</v>
      </c>
      <c r="G8" s="106" t="s">
        <v>166</v>
      </c>
      <c r="H8" s="305" t="s">
        <v>166</v>
      </c>
      <c r="I8" s="305" t="s">
        <v>62</v>
      </c>
      <c r="J8" s="306" t="s">
        <v>166</v>
      </c>
      <c r="K8" s="230" t="s">
        <v>153</v>
      </c>
    </row>
    <row r="9" spans="1:11" ht="15">
      <c r="A9" s="279"/>
      <c r="B9" s="104"/>
      <c r="C9" s="303" t="s">
        <v>166</v>
      </c>
      <c r="D9" s="304" t="s">
        <v>167</v>
      </c>
      <c r="E9" s="303" t="s">
        <v>166</v>
      </c>
      <c r="F9" s="304" t="s">
        <v>167</v>
      </c>
      <c r="G9" s="106" t="s">
        <v>166</v>
      </c>
      <c r="H9" s="305" t="s">
        <v>166</v>
      </c>
      <c r="I9" s="305" t="s">
        <v>168</v>
      </c>
      <c r="J9" s="306" t="s">
        <v>166</v>
      </c>
      <c r="K9" s="304" t="s">
        <v>169</v>
      </c>
    </row>
    <row r="10" spans="1:11" ht="15">
      <c r="A10" s="87"/>
      <c r="B10" s="307" t="s">
        <v>62</v>
      </c>
      <c r="C10" s="303" t="s">
        <v>154</v>
      </c>
      <c r="D10" s="304" t="s">
        <v>170</v>
      </c>
      <c r="E10" s="303" t="s">
        <v>154</v>
      </c>
      <c r="F10" s="304" t="s">
        <v>170</v>
      </c>
      <c r="G10" s="106" t="s">
        <v>171</v>
      </c>
      <c r="H10" s="305" t="s">
        <v>62</v>
      </c>
      <c r="I10" s="305" t="s">
        <v>172</v>
      </c>
      <c r="J10" s="303" t="s">
        <v>157</v>
      </c>
      <c r="K10" s="304" t="s">
        <v>173</v>
      </c>
    </row>
    <row r="11" spans="1:11" ht="15">
      <c r="A11" s="90" t="s">
        <v>4</v>
      </c>
      <c r="B11" s="91" t="s">
        <v>174</v>
      </c>
      <c r="C11" s="108" t="s">
        <v>158</v>
      </c>
      <c r="D11" s="308" t="s">
        <v>175</v>
      </c>
      <c r="E11" s="108" t="s">
        <v>176</v>
      </c>
      <c r="F11" s="308" t="s">
        <v>175</v>
      </c>
      <c r="G11" s="108" t="s">
        <v>177</v>
      </c>
      <c r="H11" s="110" t="s">
        <v>177</v>
      </c>
      <c r="I11" s="110" t="s">
        <v>159</v>
      </c>
      <c r="J11" s="108" t="s">
        <v>153</v>
      </c>
      <c r="K11" s="308" t="s">
        <v>175</v>
      </c>
    </row>
    <row r="12" spans="1:11" ht="15">
      <c r="A12" s="280" t="s">
        <v>164</v>
      </c>
      <c r="B12" s="171">
        <v>4446637</v>
      </c>
      <c r="C12" s="170">
        <v>2582708</v>
      </c>
      <c r="D12" s="309">
        <v>58.08227656091559</v>
      </c>
      <c r="E12" s="170">
        <v>5599130</v>
      </c>
      <c r="F12" s="309">
        <v>125.91830635151912</v>
      </c>
      <c r="G12" s="170">
        <v>4057867</v>
      </c>
      <c r="H12" s="310">
        <v>4990385</v>
      </c>
      <c r="I12" s="311">
        <v>37.928297335518465</v>
      </c>
      <c r="J12" s="170">
        <v>2563211</v>
      </c>
      <c r="K12" s="309">
        <v>51.36299103175407</v>
      </c>
    </row>
    <row r="13" spans="1:11" ht="38.25">
      <c r="A13" s="312" t="s">
        <v>178</v>
      </c>
      <c r="B13" s="156">
        <v>40744</v>
      </c>
      <c r="C13" s="156">
        <v>40548</v>
      </c>
      <c r="D13" s="313">
        <v>99.51894757510308</v>
      </c>
      <c r="E13" s="114">
        <v>65752</v>
      </c>
      <c r="F13" s="313">
        <v>161.37836245827606</v>
      </c>
      <c r="G13" s="156">
        <v>19834</v>
      </c>
      <c r="H13" s="144">
        <v>22150</v>
      </c>
      <c r="I13" s="314">
        <v>0.16834608672111148</v>
      </c>
      <c r="J13" s="157">
        <v>12203</v>
      </c>
      <c r="K13" s="315">
        <v>55.09255079006772</v>
      </c>
    </row>
    <row r="14" spans="1:11" ht="15">
      <c r="A14" s="312" t="s">
        <v>179</v>
      </c>
      <c r="B14" s="160">
        <v>0</v>
      </c>
      <c r="C14" s="160">
        <v>0</v>
      </c>
      <c r="D14" s="316">
        <v>0</v>
      </c>
      <c r="E14" s="116">
        <v>0</v>
      </c>
      <c r="F14" s="316">
        <v>0</v>
      </c>
      <c r="G14" s="160">
        <v>0</v>
      </c>
      <c r="H14" s="145">
        <v>0</v>
      </c>
      <c r="I14" s="317">
        <v>0</v>
      </c>
      <c r="J14" s="160">
        <v>0</v>
      </c>
      <c r="K14" s="318">
        <v>0</v>
      </c>
    </row>
    <row r="15" spans="1:11" ht="25.5">
      <c r="A15" s="312" t="s">
        <v>180</v>
      </c>
      <c r="B15" s="160">
        <v>3404139</v>
      </c>
      <c r="C15" s="160">
        <v>1625180</v>
      </c>
      <c r="D15" s="316">
        <v>47.741293760331175</v>
      </c>
      <c r="E15" s="116">
        <v>4580566</v>
      </c>
      <c r="F15" s="316">
        <v>134.55872395339907</v>
      </c>
      <c r="G15" s="160">
        <v>2958020</v>
      </c>
      <c r="H15" s="145">
        <v>3867929</v>
      </c>
      <c r="I15" s="319">
        <v>29.397323289620857</v>
      </c>
      <c r="J15" s="160">
        <v>1491309</v>
      </c>
      <c r="K15" s="318">
        <v>38.55574908432911</v>
      </c>
    </row>
    <row r="16" spans="1:11" ht="15">
      <c r="A16" s="312" t="s">
        <v>181</v>
      </c>
      <c r="B16" s="160">
        <v>0</v>
      </c>
      <c r="C16" s="160">
        <v>0</v>
      </c>
      <c r="D16" s="316">
        <v>0</v>
      </c>
      <c r="E16" s="116">
        <v>0</v>
      </c>
      <c r="F16" s="316">
        <v>0</v>
      </c>
      <c r="G16" s="160">
        <v>0</v>
      </c>
      <c r="H16" s="145">
        <v>0</v>
      </c>
      <c r="I16" s="319">
        <v>0</v>
      </c>
      <c r="J16" s="160">
        <v>0</v>
      </c>
      <c r="K16" s="318">
        <v>0</v>
      </c>
    </row>
    <row r="17" spans="1:11" ht="25.5">
      <c r="A17" s="312" t="s">
        <v>182</v>
      </c>
      <c r="B17" s="320">
        <v>1001742</v>
      </c>
      <c r="C17" s="320">
        <v>916974</v>
      </c>
      <c r="D17" s="321">
        <v>91.53794090694011</v>
      </c>
      <c r="E17" s="322">
        <v>952773</v>
      </c>
      <c r="F17" s="321">
        <v>95.11161556568459</v>
      </c>
      <c r="G17" s="323">
        <v>1080000</v>
      </c>
      <c r="H17" s="323">
        <v>1100278</v>
      </c>
      <c r="I17" s="324">
        <v>8.362415151482217</v>
      </c>
      <c r="J17" s="322">
        <v>1059683</v>
      </c>
      <c r="K17" s="325">
        <v>96.31047789740411</v>
      </c>
    </row>
    <row r="18" spans="1:11" ht="15">
      <c r="A18" s="326"/>
      <c r="B18" s="329"/>
      <c r="C18" s="330"/>
      <c r="D18" s="331"/>
      <c r="E18" s="329"/>
      <c r="F18" s="332"/>
      <c r="G18" s="333"/>
      <c r="H18" s="333"/>
      <c r="I18" s="334"/>
      <c r="J18" s="329"/>
      <c r="K18" s="332"/>
    </row>
    <row r="19" spans="1:11" ht="15">
      <c r="A19" s="327" t="s">
        <v>55</v>
      </c>
      <c r="B19" s="335">
        <v>12418637</v>
      </c>
      <c r="C19" s="336">
        <v>8362076</v>
      </c>
      <c r="D19" s="337">
        <v>67.33489351528674</v>
      </c>
      <c r="E19" s="336">
        <v>18246100</v>
      </c>
      <c r="F19" s="337">
        <v>146.9251416238352</v>
      </c>
      <c r="G19" s="336">
        <v>6057867</v>
      </c>
      <c r="H19" s="338">
        <v>13157419</v>
      </c>
      <c r="I19" s="339">
        <v>100</v>
      </c>
      <c r="J19" s="336">
        <v>7001447</v>
      </c>
      <c r="K19" s="337">
        <v>53.21292116637769</v>
      </c>
    </row>
    <row r="20" spans="1:11" ht="15">
      <c r="A20" s="328"/>
      <c r="B20" s="340"/>
      <c r="C20" s="340"/>
      <c r="D20" s="340"/>
      <c r="E20" s="340"/>
      <c r="F20" s="340"/>
      <c r="G20" s="340"/>
      <c r="H20" s="340"/>
      <c r="I20" s="340"/>
      <c r="J20" s="340"/>
      <c r="K20" s="340"/>
    </row>
    <row r="21" spans="1:11" ht="15">
      <c r="A21" s="326"/>
      <c r="B21" s="341"/>
      <c r="C21" s="341"/>
      <c r="D21" s="341"/>
      <c r="E21" s="341"/>
      <c r="F21" s="341"/>
      <c r="G21" s="341"/>
      <c r="H21" s="342"/>
      <c r="I21" s="342"/>
      <c r="J21" s="342"/>
      <c r="K21" s="342"/>
    </row>
  </sheetData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250"/>
  <sheetViews>
    <sheetView showGridLines="0" zoomScalePageLayoutView="0" workbookViewId="0" topLeftCell="A82">
      <selection activeCell="K100" sqref="K100"/>
    </sheetView>
  </sheetViews>
  <sheetFormatPr defaultColWidth="9.140625" defaultRowHeight="15"/>
  <cols>
    <col min="1" max="1" width="23.57421875" style="0" customWidth="1"/>
    <col min="2" max="2" width="11.28125" style="0" customWidth="1"/>
    <col min="3" max="3" width="0" style="0" hidden="1" customWidth="1"/>
    <col min="4" max="4" width="8.7109375" style="0" customWidth="1"/>
    <col min="5" max="5" width="11.28125" style="0" customWidth="1"/>
    <col min="6" max="6" width="8.7109375" style="0" customWidth="1"/>
    <col min="7" max="7" width="9.421875" style="0" customWidth="1"/>
    <col min="8" max="8" width="10.00390625" style="0" customWidth="1"/>
    <col min="9" max="9" width="11.28125" style="0" customWidth="1"/>
    <col min="10" max="10" width="10.00390625" style="0" customWidth="1"/>
  </cols>
  <sheetData>
    <row r="1" spans="1:10" ht="15">
      <c r="A1" s="343" t="s">
        <v>0</v>
      </c>
      <c r="B1" s="344"/>
      <c r="C1" s="344"/>
      <c r="D1" s="345"/>
      <c r="E1" s="344"/>
      <c r="F1" s="344"/>
      <c r="G1" s="344"/>
      <c r="H1" s="344"/>
      <c r="I1" s="344"/>
      <c r="J1" s="344"/>
    </row>
    <row r="2" spans="1:10" ht="15">
      <c r="A2" s="346"/>
      <c r="B2" s="344"/>
      <c r="C2" s="344"/>
      <c r="D2" s="345"/>
      <c r="E2" s="344"/>
      <c r="F2" s="344"/>
      <c r="G2" s="344"/>
      <c r="H2" s="344"/>
      <c r="I2" s="344"/>
      <c r="J2" s="344"/>
    </row>
    <row r="3" spans="1:10" ht="15">
      <c r="A3" s="346"/>
      <c r="B3" s="344"/>
      <c r="C3" s="344"/>
      <c r="D3" s="345"/>
      <c r="E3" s="344"/>
      <c r="F3" s="344"/>
      <c r="G3" s="344"/>
      <c r="H3" s="344"/>
      <c r="I3" s="344"/>
      <c r="J3" s="344"/>
    </row>
    <row r="4" spans="1:10" ht="15">
      <c r="A4" s="347" t="s">
        <v>183</v>
      </c>
      <c r="B4" s="344"/>
      <c r="C4" s="344"/>
      <c r="D4" s="345"/>
      <c r="E4" s="344"/>
      <c r="F4" s="344"/>
      <c r="G4" s="344"/>
      <c r="H4" s="344"/>
      <c r="I4" s="344"/>
      <c r="J4" s="344"/>
    </row>
    <row r="5" spans="1:10" ht="15">
      <c r="A5" s="9"/>
      <c r="B5" s="9"/>
      <c r="C5" s="9" t="s">
        <v>3</v>
      </c>
      <c r="D5" s="97"/>
      <c r="E5" s="97"/>
      <c r="F5" s="97"/>
      <c r="G5" s="97"/>
      <c r="H5" s="97"/>
      <c r="I5" s="97"/>
      <c r="J5" s="97"/>
    </row>
    <row r="6" spans="1:10" ht="15">
      <c r="A6" s="87"/>
      <c r="B6" s="88"/>
      <c r="C6" s="103"/>
      <c r="D6" s="98" t="s">
        <v>53</v>
      </c>
      <c r="E6" s="99"/>
      <c r="F6" s="99"/>
      <c r="G6" s="99"/>
      <c r="H6" s="99"/>
      <c r="I6" s="100"/>
      <c r="J6" s="101"/>
    </row>
    <row r="7" spans="1:10" ht="15">
      <c r="A7" s="87"/>
      <c r="B7" s="89" t="s">
        <v>41</v>
      </c>
      <c r="C7" s="104" t="s">
        <v>41</v>
      </c>
      <c r="D7" s="102"/>
      <c r="E7" s="103"/>
      <c r="F7" s="103"/>
      <c r="G7" s="104" t="s">
        <v>54</v>
      </c>
      <c r="H7" s="103"/>
      <c r="I7" s="105" t="s">
        <v>55</v>
      </c>
      <c r="J7" s="104"/>
    </row>
    <row r="8" spans="1:10" ht="15">
      <c r="A8" s="87"/>
      <c r="B8" s="89" t="s">
        <v>42</v>
      </c>
      <c r="C8" s="89" t="s">
        <v>184</v>
      </c>
      <c r="D8" s="106" t="s">
        <v>56</v>
      </c>
      <c r="E8" s="104" t="s">
        <v>57</v>
      </c>
      <c r="F8" s="104" t="s">
        <v>58</v>
      </c>
      <c r="G8" s="104" t="s">
        <v>59</v>
      </c>
      <c r="H8" s="104" t="s">
        <v>60</v>
      </c>
      <c r="I8" s="107" t="s">
        <v>61</v>
      </c>
      <c r="J8" s="106" t="s">
        <v>62</v>
      </c>
    </row>
    <row r="9" spans="1:10" ht="15">
      <c r="A9" s="348" t="s">
        <v>4</v>
      </c>
      <c r="B9" s="89" t="s">
        <v>43</v>
      </c>
      <c r="C9" s="104" t="s">
        <v>43</v>
      </c>
      <c r="D9" s="106" t="s">
        <v>63</v>
      </c>
      <c r="E9" s="104" t="s">
        <v>64</v>
      </c>
      <c r="F9" s="104" t="s">
        <v>65</v>
      </c>
      <c r="G9" s="104" t="s">
        <v>66</v>
      </c>
      <c r="H9" s="104" t="s">
        <v>61</v>
      </c>
      <c r="I9" s="107" t="s">
        <v>43</v>
      </c>
      <c r="J9" s="106" t="s">
        <v>43</v>
      </c>
    </row>
    <row r="10" spans="1:10" ht="15">
      <c r="A10" s="349" t="s">
        <v>44</v>
      </c>
      <c r="B10" s="350" t="s">
        <v>41</v>
      </c>
      <c r="C10" s="351"/>
      <c r="D10" s="352"/>
      <c r="E10" s="352"/>
      <c r="F10" s="352"/>
      <c r="G10" s="352"/>
      <c r="H10" s="352"/>
      <c r="I10" s="351"/>
      <c r="J10" s="352"/>
    </row>
    <row r="11" spans="1:10" ht="15">
      <c r="A11" s="353" t="s">
        <v>79</v>
      </c>
      <c r="B11" s="354" t="s">
        <v>41</v>
      </c>
      <c r="C11" s="355"/>
      <c r="D11" s="356"/>
      <c r="E11" s="356"/>
      <c r="F11" s="356"/>
      <c r="G11" s="356"/>
      <c r="H11" s="356"/>
      <c r="I11" s="355"/>
      <c r="J11" s="356"/>
    </row>
    <row r="12" spans="1:10" ht="15">
      <c r="A12" s="353" t="s">
        <v>185</v>
      </c>
      <c r="B12" s="354" t="s">
        <v>41</v>
      </c>
      <c r="C12" s="355"/>
      <c r="D12" s="356"/>
      <c r="E12" s="356"/>
      <c r="F12" s="356"/>
      <c r="G12" s="356"/>
      <c r="H12" s="356"/>
      <c r="I12" s="355"/>
      <c r="J12" s="356"/>
    </row>
    <row r="13" spans="1:10" ht="15">
      <c r="A13" s="353" t="s">
        <v>186</v>
      </c>
      <c r="B13" s="357">
        <v>0</v>
      </c>
      <c r="C13" s="358">
        <v>0</v>
      </c>
      <c r="D13" s="359">
        <v>0</v>
      </c>
      <c r="E13" s="359">
        <v>0</v>
      </c>
      <c r="F13" s="359">
        <v>597</v>
      </c>
      <c r="G13" s="359">
        <v>0</v>
      </c>
      <c r="H13" s="359">
        <v>0</v>
      </c>
      <c r="I13" s="358">
        <v>597</v>
      </c>
      <c r="J13" s="359">
        <v>597</v>
      </c>
    </row>
    <row r="14" spans="1:10" ht="15">
      <c r="A14" s="360" t="s">
        <v>187</v>
      </c>
      <c r="B14" s="361">
        <v>0</v>
      </c>
      <c r="C14" s="361">
        <v>0</v>
      </c>
      <c r="D14" s="362">
        <v>0</v>
      </c>
      <c r="E14" s="362">
        <v>0</v>
      </c>
      <c r="F14" s="362">
        <v>597</v>
      </c>
      <c r="G14" s="362">
        <v>0</v>
      </c>
      <c r="H14" s="362">
        <v>0</v>
      </c>
      <c r="I14" s="361">
        <v>597</v>
      </c>
      <c r="J14" s="363">
        <v>597</v>
      </c>
    </row>
    <row r="15" spans="1:10" ht="15">
      <c r="A15" s="353" t="s">
        <v>79</v>
      </c>
      <c r="B15" s="354" t="s">
        <v>41</v>
      </c>
      <c r="C15" s="355"/>
      <c r="D15" s="356"/>
      <c r="E15" s="356"/>
      <c r="F15" s="356"/>
      <c r="G15" s="356"/>
      <c r="H15" s="356"/>
      <c r="I15" s="355"/>
      <c r="J15" s="356"/>
    </row>
    <row r="16" spans="1:10" ht="15">
      <c r="A16" s="353" t="s">
        <v>188</v>
      </c>
      <c r="B16" s="354" t="s">
        <v>41</v>
      </c>
      <c r="C16" s="355"/>
      <c r="D16" s="356"/>
      <c r="E16" s="356"/>
      <c r="F16" s="356"/>
      <c r="G16" s="356"/>
      <c r="H16" s="356"/>
      <c r="I16" s="355"/>
      <c r="J16" s="356"/>
    </row>
    <row r="17" spans="1:10" ht="15">
      <c r="A17" s="353" t="s">
        <v>186</v>
      </c>
      <c r="B17" s="357">
        <v>1500</v>
      </c>
      <c r="C17" s="358">
        <v>0</v>
      </c>
      <c r="D17" s="359">
        <v>0</v>
      </c>
      <c r="E17" s="359">
        <v>0</v>
      </c>
      <c r="F17" s="359">
        <v>66</v>
      </c>
      <c r="G17" s="359">
        <v>0</v>
      </c>
      <c r="H17" s="359">
        <v>0</v>
      </c>
      <c r="I17" s="358">
        <v>66</v>
      </c>
      <c r="J17" s="359">
        <v>1566</v>
      </c>
    </row>
    <row r="18" spans="1:10" ht="15">
      <c r="A18" s="360" t="s">
        <v>189</v>
      </c>
      <c r="B18" s="361">
        <v>1500</v>
      </c>
      <c r="C18" s="361">
        <v>0</v>
      </c>
      <c r="D18" s="362">
        <v>0</v>
      </c>
      <c r="E18" s="362">
        <v>0</v>
      </c>
      <c r="F18" s="362">
        <v>66</v>
      </c>
      <c r="G18" s="362">
        <v>0</v>
      </c>
      <c r="H18" s="362">
        <v>0</v>
      </c>
      <c r="I18" s="361">
        <v>66</v>
      </c>
      <c r="J18" s="363">
        <v>1566</v>
      </c>
    </row>
    <row r="19" spans="1:10" ht="25.5">
      <c r="A19" s="353" t="s">
        <v>45</v>
      </c>
      <c r="B19" s="354" t="s">
        <v>41</v>
      </c>
      <c r="C19" s="355"/>
      <c r="D19" s="356"/>
      <c r="E19" s="356"/>
      <c r="F19" s="356"/>
      <c r="G19" s="356"/>
      <c r="H19" s="356"/>
      <c r="I19" s="355"/>
      <c r="J19" s="356"/>
    </row>
    <row r="20" spans="1:10" ht="25.5">
      <c r="A20" s="353" t="s">
        <v>76</v>
      </c>
      <c r="B20" s="354" t="s">
        <v>41</v>
      </c>
      <c r="C20" s="355"/>
      <c r="D20" s="356"/>
      <c r="E20" s="356"/>
      <c r="F20" s="356"/>
      <c r="G20" s="356"/>
      <c r="H20" s="356"/>
      <c r="I20" s="355"/>
      <c r="J20" s="356"/>
    </row>
    <row r="21" spans="1:10" ht="25.5">
      <c r="A21" s="353" t="s">
        <v>190</v>
      </c>
      <c r="B21" s="354" t="s">
        <v>41</v>
      </c>
      <c r="C21" s="355"/>
      <c r="D21" s="356"/>
      <c r="E21" s="356"/>
      <c r="F21" s="356"/>
      <c r="G21" s="356"/>
      <c r="H21" s="356"/>
      <c r="I21" s="355"/>
      <c r="J21" s="356"/>
    </row>
    <row r="22" spans="1:10" ht="15">
      <c r="A22" s="353" t="s">
        <v>186</v>
      </c>
      <c r="B22" s="357">
        <v>16176</v>
      </c>
      <c r="C22" s="358">
        <v>0</v>
      </c>
      <c r="D22" s="359">
        <v>0</v>
      </c>
      <c r="E22" s="359">
        <v>0</v>
      </c>
      <c r="F22" s="359">
        <v>1165</v>
      </c>
      <c r="G22" s="359">
        <v>0</v>
      </c>
      <c r="H22" s="359">
        <v>0</v>
      </c>
      <c r="I22" s="358">
        <v>1165</v>
      </c>
      <c r="J22" s="359">
        <v>17341</v>
      </c>
    </row>
    <row r="23" spans="1:10" ht="25.5">
      <c r="A23" s="360" t="s">
        <v>101</v>
      </c>
      <c r="B23" s="361">
        <v>16176</v>
      </c>
      <c r="C23" s="361">
        <v>0</v>
      </c>
      <c r="D23" s="362">
        <v>0</v>
      </c>
      <c r="E23" s="362">
        <v>0</v>
      </c>
      <c r="F23" s="362">
        <v>1165</v>
      </c>
      <c r="G23" s="362">
        <v>0</v>
      </c>
      <c r="H23" s="362">
        <v>0</v>
      </c>
      <c r="I23" s="361">
        <v>1165</v>
      </c>
      <c r="J23" s="363">
        <v>17341</v>
      </c>
    </row>
    <row r="24" spans="1:10" ht="15">
      <c r="A24" s="353" t="s">
        <v>79</v>
      </c>
      <c r="B24" s="354" t="s">
        <v>41</v>
      </c>
      <c r="C24" s="355"/>
      <c r="D24" s="356"/>
      <c r="E24" s="356"/>
      <c r="F24" s="356"/>
      <c r="G24" s="356"/>
      <c r="H24" s="356"/>
      <c r="I24" s="355"/>
      <c r="J24" s="356"/>
    </row>
    <row r="25" spans="1:10" ht="15">
      <c r="A25" s="353" t="s">
        <v>185</v>
      </c>
      <c r="B25" s="354" t="s">
        <v>41</v>
      </c>
      <c r="C25" s="355"/>
      <c r="D25" s="356"/>
      <c r="E25" s="356"/>
      <c r="F25" s="356"/>
      <c r="G25" s="356"/>
      <c r="H25" s="356"/>
      <c r="I25" s="355"/>
      <c r="J25" s="356"/>
    </row>
    <row r="26" spans="1:10" ht="15">
      <c r="A26" s="353" t="s">
        <v>186</v>
      </c>
      <c r="B26" s="357">
        <v>0</v>
      </c>
      <c r="C26" s="358">
        <v>0</v>
      </c>
      <c r="D26" s="359">
        <v>0</v>
      </c>
      <c r="E26" s="359">
        <v>0</v>
      </c>
      <c r="F26" s="359">
        <v>21</v>
      </c>
      <c r="G26" s="359">
        <v>0</v>
      </c>
      <c r="H26" s="359">
        <v>0</v>
      </c>
      <c r="I26" s="358">
        <v>21</v>
      </c>
      <c r="J26" s="359">
        <v>21</v>
      </c>
    </row>
    <row r="27" spans="1:10" ht="15">
      <c r="A27" s="360" t="s">
        <v>187</v>
      </c>
      <c r="B27" s="361">
        <v>0</v>
      </c>
      <c r="C27" s="361">
        <v>0</v>
      </c>
      <c r="D27" s="362">
        <v>0</v>
      </c>
      <c r="E27" s="362">
        <v>0</v>
      </c>
      <c r="F27" s="362">
        <v>21</v>
      </c>
      <c r="G27" s="362">
        <v>0</v>
      </c>
      <c r="H27" s="362">
        <v>0</v>
      </c>
      <c r="I27" s="361">
        <v>21</v>
      </c>
      <c r="J27" s="363">
        <v>21</v>
      </c>
    </row>
    <row r="28" spans="1:10" ht="25.5">
      <c r="A28" s="353" t="s">
        <v>46</v>
      </c>
      <c r="B28" s="354" t="s">
        <v>41</v>
      </c>
      <c r="C28" s="355"/>
      <c r="D28" s="356"/>
      <c r="E28" s="356"/>
      <c r="F28" s="356"/>
      <c r="G28" s="356"/>
      <c r="H28" s="356"/>
      <c r="I28" s="355"/>
      <c r="J28" s="356"/>
    </row>
    <row r="29" spans="1:10" ht="25.5">
      <c r="A29" s="353" t="s">
        <v>76</v>
      </c>
      <c r="B29" s="354" t="s">
        <v>41</v>
      </c>
      <c r="C29" s="355"/>
      <c r="D29" s="356"/>
      <c r="E29" s="356"/>
      <c r="F29" s="356"/>
      <c r="G29" s="356"/>
      <c r="H29" s="356"/>
      <c r="I29" s="355"/>
      <c r="J29" s="356"/>
    </row>
    <row r="30" spans="1:10" ht="25.5">
      <c r="A30" s="353" t="s">
        <v>190</v>
      </c>
      <c r="B30" s="354" t="s">
        <v>41</v>
      </c>
      <c r="C30" s="355"/>
      <c r="D30" s="356"/>
      <c r="E30" s="356"/>
      <c r="F30" s="356"/>
      <c r="G30" s="356"/>
      <c r="H30" s="356"/>
      <c r="I30" s="355"/>
      <c r="J30" s="356"/>
    </row>
    <row r="31" spans="1:10" ht="15">
      <c r="A31" s="353" t="s">
        <v>186</v>
      </c>
      <c r="B31" s="357">
        <v>40556</v>
      </c>
      <c r="C31" s="358">
        <v>0</v>
      </c>
      <c r="D31" s="359">
        <v>0</v>
      </c>
      <c r="E31" s="359">
        <v>0</v>
      </c>
      <c r="F31" s="359">
        <v>600</v>
      </c>
      <c r="G31" s="359">
        <v>0</v>
      </c>
      <c r="H31" s="359">
        <v>0</v>
      </c>
      <c r="I31" s="358">
        <v>600</v>
      </c>
      <c r="J31" s="359">
        <v>41156</v>
      </c>
    </row>
    <row r="32" spans="1:10" ht="15">
      <c r="A32" s="360" t="s">
        <v>107</v>
      </c>
      <c r="B32" s="361">
        <v>40556</v>
      </c>
      <c r="C32" s="361">
        <v>0</v>
      </c>
      <c r="D32" s="362">
        <v>0</v>
      </c>
      <c r="E32" s="362">
        <v>0</v>
      </c>
      <c r="F32" s="362">
        <v>600</v>
      </c>
      <c r="G32" s="362">
        <v>0</v>
      </c>
      <c r="H32" s="362">
        <v>0</v>
      </c>
      <c r="I32" s="361">
        <v>600</v>
      </c>
      <c r="J32" s="363">
        <v>41156</v>
      </c>
    </row>
    <row r="33" spans="1:10" ht="15">
      <c r="A33" s="353" t="s">
        <v>79</v>
      </c>
      <c r="B33" s="354" t="s">
        <v>41</v>
      </c>
      <c r="C33" s="355"/>
      <c r="D33" s="356"/>
      <c r="E33" s="356"/>
      <c r="F33" s="356"/>
      <c r="G33" s="356"/>
      <c r="H33" s="356"/>
      <c r="I33" s="355"/>
      <c r="J33" s="356"/>
    </row>
    <row r="34" spans="1:10" ht="15">
      <c r="A34" s="353" t="s">
        <v>185</v>
      </c>
      <c r="B34" s="354" t="s">
        <v>41</v>
      </c>
      <c r="C34" s="355"/>
      <c r="D34" s="356"/>
      <c r="E34" s="356"/>
      <c r="F34" s="356"/>
      <c r="G34" s="356"/>
      <c r="H34" s="356"/>
      <c r="I34" s="355"/>
      <c r="J34" s="356"/>
    </row>
    <row r="35" spans="1:10" ht="15">
      <c r="A35" s="353" t="s">
        <v>186</v>
      </c>
      <c r="B35" s="357">
        <v>0</v>
      </c>
      <c r="C35" s="358">
        <v>0</v>
      </c>
      <c r="D35" s="359">
        <v>0</v>
      </c>
      <c r="E35" s="359">
        <v>0</v>
      </c>
      <c r="F35" s="359">
        <v>869</v>
      </c>
      <c r="G35" s="359">
        <v>0</v>
      </c>
      <c r="H35" s="359">
        <v>0</v>
      </c>
      <c r="I35" s="358">
        <v>869</v>
      </c>
      <c r="J35" s="359">
        <v>869</v>
      </c>
    </row>
    <row r="36" spans="1:10" ht="15">
      <c r="A36" s="360" t="s">
        <v>187</v>
      </c>
      <c r="B36" s="361">
        <v>0</v>
      </c>
      <c r="C36" s="361">
        <v>0</v>
      </c>
      <c r="D36" s="362">
        <v>0</v>
      </c>
      <c r="E36" s="362">
        <v>0</v>
      </c>
      <c r="F36" s="362">
        <v>869</v>
      </c>
      <c r="G36" s="362">
        <v>0</v>
      </c>
      <c r="H36" s="362">
        <v>0</v>
      </c>
      <c r="I36" s="361">
        <v>869</v>
      </c>
      <c r="J36" s="363">
        <v>869</v>
      </c>
    </row>
    <row r="37" spans="1:10" ht="15">
      <c r="A37" s="353" t="s">
        <v>34</v>
      </c>
      <c r="B37" s="354" t="s">
        <v>41</v>
      </c>
      <c r="C37" s="355"/>
      <c r="D37" s="356"/>
      <c r="E37" s="356"/>
      <c r="F37" s="356"/>
      <c r="G37" s="356"/>
      <c r="H37" s="356"/>
      <c r="I37" s="355"/>
      <c r="J37" s="356"/>
    </row>
    <row r="38" spans="1:10" ht="15">
      <c r="A38" s="353" t="s">
        <v>79</v>
      </c>
      <c r="B38" s="354" t="s">
        <v>41</v>
      </c>
      <c r="C38" s="355"/>
      <c r="D38" s="356"/>
      <c r="E38" s="356"/>
      <c r="F38" s="356"/>
      <c r="G38" s="356"/>
      <c r="H38" s="356"/>
      <c r="I38" s="355"/>
      <c r="J38" s="356"/>
    </row>
    <row r="39" spans="1:10" ht="15">
      <c r="A39" s="353" t="s">
        <v>185</v>
      </c>
      <c r="B39" s="354" t="s">
        <v>41</v>
      </c>
      <c r="C39" s="355"/>
      <c r="D39" s="356"/>
      <c r="E39" s="356"/>
      <c r="F39" s="356"/>
      <c r="G39" s="356"/>
      <c r="H39" s="356"/>
      <c r="I39" s="355"/>
      <c r="J39" s="356"/>
    </row>
    <row r="40" spans="1:10" ht="15">
      <c r="A40" s="353" t="s">
        <v>186</v>
      </c>
      <c r="B40" s="357">
        <v>0</v>
      </c>
      <c r="C40" s="358">
        <v>0</v>
      </c>
      <c r="D40" s="359">
        <v>0</v>
      </c>
      <c r="E40" s="359">
        <v>0</v>
      </c>
      <c r="F40" s="359">
        <v>834</v>
      </c>
      <c r="G40" s="359">
        <v>0</v>
      </c>
      <c r="H40" s="359">
        <v>0</v>
      </c>
      <c r="I40" s="358">
        <v>834</v>
      </c>
      <c r="J40" s="359">
        <v>834</v>
      </c>
    </row>
    <row r="41" spans="1:10" ht="15">
      <c r="A41" s="360" t="s">
        <v>187</v>
      </c>
      <c r="B41" s="361">
        <v>0</v>
      </c>
      <c r="C41" s="361">
        <v>0</v>
      </c>
      <c r="D41" s="362">
        <v>0</v>
      </c>
      <c r="E41" s="362">
        <v>0</v>
      </c>
      <c r="F41" s="362">
        <v>834</v>
      </c>
      <c r="G41" s="362">
        <v>0</v>
      </c>
      <c r="H41" s="362">
        <v>0</v>
      </c>
      <c r="I41" s="361">
        <v>834</v>
      </c>
      <c r="J41" s="363">
        <v>834</v>
      </c>
    </row>
    <row r="42" spans="1:10" ht="25.5">
      <c r="A42" s="353" t="s">
        <v>47</v>
      </c>
      <c r="B42" s="354" t="s">
        <v>41</v>
      </c>
      <c r="C42" s="355"/>
      <c r="D42" s="356"/>
      <c r="E42" s="356"/>
      <c r="F42" s="356"/>
      <c r="G42" s="356"/>
      <c r="H42" s="356"/>
      <c r="I42" s="355"/>
      <c r="J42" s="356"/>
    </row>
    <row r="43" spans="1:10" ht="25.5">
      <c r="A43" s="353" t="s">
        <v>76</v>
      </c>
      <c r="B43" s="354" t="s">
        <v>41</v>
      </c>
      <c r="C43" s="355"/>
      <c r="D43" s="356"/>
      <c r="E43" s="356"/>
      <c r="F43" s="356"/>
      <c r="G43" s="356"/>
      <c r="H43" s="356"/>
      <c r="I43" s="355"/>
      <c r="J43" s="356"/>
    </row>
    <row r="44" spans="1:10" ht="25.5">
      <c r="A44" s="353" t="s">
        <v>190</v>
      </c>
      <c r="B44" s="354" t="s">
        <v>41</v>
      </c>
      <c r="C44" s="355"/>
      <c r="D44" s="356"/>
      <c r="E44" s="356"/>
      <c r="F44" s="356"/>
      <c r="G44" s="356"/>
      <c r="H44" s="356"/>
      <c r="I44" s="355"/>
      <c r="J44" s="356"/>
    </row>
    <row r="45" spans="1:10" ht="15">
      <c r="A45" s="353" t="s">
        <v>186</v>
      </c>
      <c r="B45" s="357">
        <v>10174</v>
      </c>
      <c r="C45" s="358">
        <v>0</v>
      </c>
      <c r="D45" s="359">
        <v>0</v>
      </c>
      <c r="E45" s="359">
        <v>0</v>
      </c>
      <c r="F45" s="359">
        <v>1100</v>
      </c>
      <c r="G45" s="359">
        <v>0</v>
      </c>
      <c r="H45" s="359">
        <v>0</v>
      </c>
      <c r="I45" s="358">
        <v>1100</v>
      </c>
      <c r="J45" s="359">
        <v>11274</v>
      </c>
    </row>
    <row r="46" spans="1:10" ht="15">
      <c r="A46" s="360" t="s">
        <v>191</v>
      </c>
      <c r="B46" s="361">
        <v>10174</v>
      </c>
      <c r="C46" s="361">
        <v>0</v>
      </c>
      <c r="D46" s="362">
        <v>0</v>
      </c>
      <c r="E46" s="362">
        <v>0</v>
      </c>
      <c r="F46" s="362">
        <v>1100</v>
      </c>
      <c r="G46" s="362">
        <v>0</v>
      </c>
      <c r="H46" s="362">
        <v>0</v>
      </c>
      <c r="I46" s="361">
        <v>1100</v>
      </c>
      <c r="J46" s="363">
        <v>11274</v>
      </c>
    </row>
    <row r="47" spans="1:10" ht="15">
      <c r="A47" s="353" t="s">
        <v>79</v>
      </c>
      <c r="B47" s="354" t="s">
        <v>41</v>
      </c>
      <c r="C47" s="355"/>
      <c r="D47" s="356"/>
      <c r="E47" s="356"/>
      <c r="F47" s="356"/>
      <c r="G47" s="356"/>
      <c r="H47" s="356"/>
      <c r="I47" s="355"/>
      <c r="J47" s="356"/>
    </row>
    <row r="48" spans="1:10" ht="15">
      <c r="A48" s="353" t="s">
        <v>185</v>
      </c>
      <c r="B48" s="354" t="s">
        <v>41</v>
      </c>
      <c r="C48" s="355"/>
      <c r="D48" s="356"/>
      <c r="E48" s="356"/>
      <c r="F48" s="356"/>
      <c r="G48" s="356"/>
      <c r="H48" s="356"/>
      <c r="I48" s="355"/>
      <c r="J48" s="356"/>
    </row>
    <row r="49" spans="1:10" ht="15">
      <c r="A49" s="353" t="s">
        <v>186</v>
      </c>
      <c r="B49" s="357">
        <v>0</v>
      </c>
      <c r="C49" s="358">
        <v>0</v>
      </c>
      <c r="D49" s="359">
        <v>0</v>
      </c>
      <c r="E49" s="359">
        <v>0</v>
      </c>
      <c r="F49" s="359">
        <v>194</v>
      </c>
      <c r="G49" s="359">
        <v>0</v>
      </c>
      <c r="H49" s="359">
        <v>0</v>
      </c>
      <c r="I49" s="358">
        <v>194</v>
      </c>
      <c r="J49" s="359">
        <v>194</v>
      </c>
    </row>
    <row r="50" spans="1:10" ht="15">
      <c r="A50" s="360" t="s">
        <v>187</v>
      </c>
      <c r="B50" s="361">
        <v>0</v>
      </c>
      <c r="C50" s="361">
        <v>0</v>
      </c>
      <c r="D50" s="362">
        <v>0</v>
      </c>
      <c r="E50" s="362">
        <v>0</v>
      </c>
      <c r="F50" s="362">
        <v>194</v>
      </c>
      <c r="G50" s="362">
        <v>0</v>
      </c>
      <c r="H50" s="362">
        <v>0</v>
      </c>
      <c r="I50" s="361">
        <v>194</v>
      </c>
      <c r="J50" s="363">
        <v>194</v>
      </c>
    </row>
    <row r="51" spans="1:10" ht="15">
      <c r="A51" s="353" t="s">
        <v>48</v>
      </c>
      <c r="B51" s="354" t="s">
        <v>41</v>
      </c>
      <c r="C51" s="355"/>
      <c r="D51" s="356"/>
      <c r="E51" s="356"/>
      <c r="F51" s="356"/>
      <c r="G51" s="356"/>
      <c r="H51" s="356"/>
      <c r="I51" s="355"/>
      <c r="J51" s="356"/>
    </row>
    <row r="52" spans="1:10" ht="25.5">
      <c r="A52" s="353" t="s">
        <v>77</v>
      </c>
      <c r="B52" s="354" t="s">
        <v>41</v>
      </c>
      <c r="C52" s="355"/>
      <c r="D52" s="356"/>
      <c r="E52" s="356"/>
      <c r="F52" s="356"/>
      <c r="G52" s="356"/>
      <c r="H52" s="356"/>
      <c r="I52" s="355"/>
      <c r="J52" s="356"/>
    </row>
    <row r="53" spans="1:10" ht="15">
      <c r="A53" s="353" t="s">
        <v>186</v>
      </c>
      <c r="B53" s="357">
        <v>717595</v>
      </c>
      <c r="C53" s="358">
        <v>0</v>
      </c>
      <c r="D53" s="359">
        <v>0</v>
      </c>
      <c r="E53" s="359">
        <v>0</v>
      </c>
      <c r="F53" s="359">
        <v>-49692</v>
      </c>
      <c r="G53" s="359">
        <v>0</v>
      </c>
      <c r="H53" s="359">
        <v>0</v>
      </c>
      <c r="I53" s="358">
        <v>-49692</v>
      </c>
      <c r="J53" s="359">
        <v>667903</v>
      </c>
    </row>
    <row r="54" spans="1:10" ht="25.5">
      <c r="A54" s="360" t="s">
        <v>192</v>
      </c>
      <c r="B54" s="351">
        <v>704970</v>
      </c>
      <c r="C54" s="351">
        <v>0</v>
      </c>
      <c r="D54" s="352">
        <v>0</v>
      </c>
      <c r="E54" s="352">
        <v>0</v>
      </c>
      <c r="F54" s="352">
        <v>-51526</v>
      </c>
      <c r="G54" s="352">
        <v>0</v>
      </c>
      <c r="H54" s="352">
        <v>0</v>
      </c>
      <c r="I54" s="351">
        <v>-51526</v>
      </c>
      <c r="J54" s="350">
        <v>653444</v>
      </c>
    </row>
    <row r="55" spans="1:10" ht="25.5">
      <c r="A55" s="360" t="s">
        <v>193</v>
      </c>
      <c r="B55" s="355">
        <v>11460</v>
      </c>
      <c r="C55" s="355">
        <v>0</v>
      </c>
      <c r="D55" s="356">
        <v>0</v>
      </c>
      <c r="E55" s="356">
        <v>0</v>
      </c>
      <c r="F55" s="356">
        <v>1040</v>
      </c>
      <c r="G55" s="356">
        <v>0</v>
      </c>
      <c r="H55" s="356">
        <v>0</v>
      </c>
      <c r="I55" s="355">
        <v>1040</v>
      </c>
      <c r="J55" s="354">
        <v>12500</v>
      </c>
    </row>
    <row r="56" spans="1:10" ht="25.5">
      <c r="A56" s="360" t="s">
        <v>194</v>
      </c>
      <c r="B56" s="355">
        <v>799</v>
      </c>
      <c r="C56" s="355">
        <v>0</v>
      </c>
      <c r="D56" s="356">
        <v>0</v>
      </c>
      <c r="E56" s="356">
        <v>0</v>
      </c>
      <c r="F56" s="356">
        <v>201</v>
      </c>
      <c r="G56" s="356">
        <v>0</v>
      </c>
      <c r="H56" s="356">
        <v>0</v>
      </c>
      <c r="I56" s="355">
        <v>201</v>
      </c>
      <c r="J56" s="354">
        <v>1000</v>
      </c>
    </row>
    <row r="57" spans="1:10" ht="25.5">
      <c r="A57" s="360" t="s">
        <v>195</v>
      </c>
      <c r="B57" s="364">
        <v>366</v>
      </c>
      <c r="C57" s="364">
        <v>0</v>
      </c>
      <c r="D57" s="365">
        <v>0</v>
      </c>
      <c r="E57" s="365">
        <v>0</v>
      </c>
      <c r="F57" s="365">
        <v>593</v>
      </c>
      <c r="G57" s="365">
        <v>0</v>
      </c>
      <c r="H57" s="365">
        <v>0</v>
      </c>
      <c r="I57" s="364">
        <v>593</v>
      </c>
      <c r="J57" s="366">
        <v>959</v>
      </c>
    </row>
    <row r="58" spans="1:10" ht="15">
      <c r="A58" s="353" t="s">
        <v>196</v>
      </c>
      <c r="B58" s="357">
        <v>26505</v>
      </c>
      <c r="C58" s="358">
        <v>0</v>
      </c>
      <c r="D58" s="359">
        <v>0</v>
      </c>
      <c r="E58" s="359">
        <v>0</v>
      </c>
      <c r="F58" s="359">
        <v>-26505</v>
      </c>
      <c r="G58" s="359">
        <v>0</v>
      </c>
      <c r="H58" s="359">
        <v>0</v>
      </c>
      <c r="I58" s="358">
        <v>-26505</v>
      </c>
      <c r="J58" s="359">
        <v>0</v>
      </c>
    </row>
    <row r="59" spans="1:10" ht="25.5">
      <c r="A59" s="360" t="s">
        <v>197</v>
      </c>
      <c r="B59" s="361">
        <v>26505</v>
      </c>
      <c r="C59" s="361">
        <v>0</v>
      </c>
      <c r="D59" s="362">
        <v>0</v>
      </c>
      <c r="E59" s="362">
        <v>0</v>
      </c>
      <c r="F59" s="362">
        <v>-26505</v>
      </c>
      <c r="G59" s="362">
        <v>0</v>
      </c>
      <c r="H59" s="362">
        <v>0</v>
      </c>
      <c r="I59" s="361">
        <v>-26505</v>
      </c>
      <c r="J59" s="363">
        <v>0</v>
      </c>
    </row>
    <row r="60" spans="1:10" ht="38.25">
      <c r="A60" s="353" t="s">
        <v>49</v>
      </c>
      <c r="B60" s="354" t="s">
        <v>41</v>
      </c>
      <c r="C60" s="355"/>
      <c r="D60" s="356"/>
      <c r="E60" s="356"/>
      <c r="F60" s="356"/>
      <c r="G60" s="356"/>
      <c r="H60" s="356"/>
      <c r="I60" s="355"/>
      <c r="J60" s="356"/>
    </row>
    <row r="61" spans="1:10" ht="15">
      <c r="A61" s="353" t="s">
        <v>79</v>
      </c>
      <c r="B61" s="354" t="s">
        <v>41</v>
      </c>
      <c r="C61" s="355"/>
      <c r="D61" s="356"/>
      <c r="E61" s="356"/>
      <c r="F61" s="356"/>
      <c r="G61" s="356"/>
      <c r="H61" s="356"/>
      <c r="I61" s="355"/>
      <c r="J61" s="356"/>
    </row>
    <row r="62" spans="1:10" ht="15">
      <c r="A62" s="353" t="s">
        <v>185</v>
      </c>
      <c r="B62" s="354" t="s">
        <v>41</v>
      </c>
      <c r="C62" s="355"/>
      <c r="D62" s="356"/>
      <c r="E62" s="356"/>
      <c r="F62" s="356"/>
      <c r="G62" s="356"/>
      <c r="H62" s="356"/>
      <c r="I62" s="355"/>
      <c r="J62" s="356"/>
    </row>
    <row r="63" spans="1:10" ht="15">
      <c r="A63" s="353" t="s">
        <v>186</v>
      </c>
      <c r="B63" s="357">
        <v>3769438</v>
      </c>
      <c r="C63" s="358">
        <v>0</v>
      </c>
      <c r="D63" s="359">
        <v>0</v>
      </c>
      <c r="E63" s="359">
        <v>0</v>
      </c>
      <c r="F63" s="359">
        <v>0</v>
      </c>
      <c r="G63" s="359">
        <v>0</v>
      </c>
      <c r="H63" s="359">
        <v>0</v>
      </c>
      <c r="I63" s="358">
        <v>0</v>
      </c>
      <c r="J63" s="359">
        <v>3769438</v>
      </c>
    </row>
    <row r="64" spans="1:10" ht="15">
      <c r="A64" s="360" t="s">
        <v>198</v>
      </c>
      <c r="B64" s="351">
        <v>560172</v>
      </c>
      <c r="C64" s="351">
        <v>0</v>
      </c>
      <c r="D64" s="352">
        <v>0</v>
      </c>
      <c r="E64" s="352">
        <v>0</v>
      </c>
      <c r="F64" s="352">
        <v>-10000</v>
      </c>
      <c r="G64" s="352">
        <v>0</v>
      </c>
      <c r="H64" s="352">
        <v>0</v>
      </c>
      <c r="I64" s="351">
        <v>-10000</v>
      </c>
      <c r="J64" s="350">
        <v>550172</v>
      </c>
    </row>
    <row r="65" spans="1:10" ht="15">
      <c r="A65" s="360" t="s">
        <v>199</v>
      </c>
      <c r="B65" s="355">
        <v>1599139</v>
      </c>
      <c r="C65" s="355">
        <v>0</v>
      </c>
      <c r="D65" s="356">
        <v>0</v>
      </c>
      <c r="E65" s="356">
        <v>0</v>
      </c>
      <c r="F65" s="356">
        <v>206550</v>
      </c>
      <c r="G65" s="356">
        <v>0</v>
      </c>
      <c r="H65" s="356">
        <v>0</v>
      </c>
      <c r="I65" s="355">
        <v>206550</v>
      </c>
      <c r="J65" s="354">
        <v>1805689</v>
      </c>
    </row>
    <row r="66" spans="1:10" ht="15">
      <c r="A66" s="360" t="s">
        <v>200</v>
      </c>
      <c r="B66" s="355">
        <v>550582</v>
      </c>
      <c r="C66" s="355">
        <v>0</v>
      </c>
      <c r="D66" s="356">
        <v>0</v>
      </c>
      <c r="E66" s="356">
        <v>0</v>
      </c>
      <c r="F66" s="356">
        <v>-78257</v>
      </c>
      <c r="G66" s="356">
        <v>0</v>
      </c>
      <c r="H66" s="356">
        <v>0</v>
      </c>
      <c r="I66" s="355">
        <v>-78257</v>
      </c>
      <c r="J66" s="354">
        <v>472325</v>
      </c>
    </row>
    <row r="67" spans="1:10" ht="15">
      <c r="A67" s="360" t="s">
        <v>201</v>
      </c>
      <c r="B67" s="355">
        <v>268821</v>
      </c>
      <c r="C67" s="355">
        <v>0</v>
      </c>
      <c r="D67" s="356">
        <v>0</v>
      </c>
      <c r="E67" s="356">
        <v>0</v>
      </c>
      <c r="F67" s="356">
        <v>-268821</v>
      </c>
      <c r="G67" s="356">
        <v>0</v>
      </c>
      <c r="H67" s="356">
        <v>0</v>
      </c>
      <c r="I67" s="355">
        <v>-268821</v>
      </c>
      <c r="J67" s="354">
        <v>0</v>
      </c>
    </row>
    <row r="68" spans="1:10" ht="15">
      <c r="A68" s="360" t="s">
        <v>202</v>
      </c>
      <c r="B68" s="355">
        <v>29255</v>
      </c>
      <c r="C68" s="355">
        <v>0</v>
      </c>
      <c r="D68" s="356">
        <v>0</v>
      </c>
      <c r="E68" s="356">
        <v>0</v>
      </c>
      <c r="F68" s="356">
        <v>-1000</v>
      </c>
      <c r="G68" s="356">
        <v>0</v>
      </c>
      <c r="H68" s="356">
        <v>0</v>
      </c>
      <c r="I68" s="355">
        <v>-1000</v>
      </c>
      <c r="J68" s="354">
        <v>28255</v>
      </c>
    </row>
    <row r="69" spans="1:10" ht="15">
      <c r="A69" s="360" t="s">
        <v>203</v>
      </c>
      <c r="B69" s="355">
        <v>155697</v>
      </c>
      <c r="C69" s="355">
        <v>0</v>
      </c>
      <c r="D69" s="356">
        <v>0</v>
      </c>
      <c r="E69" s="356">
        <v>0</v>
      </c>
      <c r="F69" s="356">
        <v>20000</v>
      </c>
      <c r="G69" s="356">
        <v>0</v>
      </c>
      <c r="H69" s="356">
        <v>0</v>
      </c>
      <c r="I69" s="355">
        <v>20000</v>
      </c>
      <c r="J69" s="367">
        <v>175697</v>
      </c>
    </row>
    <row r="70" spans="1:10" ht="15">
      <c r="A70" s="360" t="s">
        <v>204</v>
      </c>
      <c r="B70" s="364">
        <v>605772</v>
      </c>
      <c r="C70" s="364">
        <v>0</v>
      </c>
      <c r="D70" s="365">
        <v>0</v>
      </c>
      <c r="E70" s="365">
        <v>0</v>
      </c>
      <c r="F70" s="365">
        <v>131528</v>
      </c>
      <c r="G70" s="365">
        <v>0</v>
      </c>
      <c r="H70" s="365">
        <v>0</v>
      </c>
      <c r="I70" s="364">
        <v>131528</v>
      </c>
      <c r="J70" s="368">
        <v>737300</v>
      </c>
    </row>
    <row r="71" spans="1:10" ht="25.5">
      <c r="A71" s="353" t="s">
        <v>50</v>
      </c>
      <c r="B71" s="354" t="s">
        <v>41</v>
      </c>
      <c r="C71" s="355"/>
      <c r="D71" s="356"/>
      <c r="E71" s="356"/>
      <c r="F71" s="356"/>
      <c r="G71" s="356"/>
      <c r="H71" s="356"/>
      <c r="I71" s="355"/>
      <c r="J71" s="369"/>
    </row>
    <row r="72" spans="1:10" ht="25.5">
      <c r="A72" s="353" t="s">
        <v>76</v>
      </c>
      <c r="B72" s="354" t="s">
        <v>41</v>
      </c>
      <c r="C72" s="355"/>
      <c r="D72" s="356"/>
      <c r="E72" s="356"/>
      <c r="F72" s="356"/>
      <c r="G72" s="356"/>
      <c r="H72" s="356"/>
      <c r="I72" s="355"/>
      <c r="J72" s="369"/>
    </row>
    <row r="73" spans="1:10" ht="25.5">
      <c r="A73" s="353" t="s">
        <v>190</v>
      </c>
      <c r="B73" s="354" t="s">
        <v>41</v>
      </c>
      <c r="C73" s="355"/>
      <c r="D73" s="356"/>
      <c r="E73" s="356"/>
      <c r="F73" s="356"/>
      <c r="G73" s="356"/>
      <c r="H73" s="356"/>
      <c r="I73" s="355"/>
      <c r="J73" s="369"/>
    </row>
    <row r="74" spans="1:10" ht="15">
      <c r="A74" s="353" t="s">
        <v>186</v>
      </c>
      <c r="B74" s="357">
        <v>1301793</v>
      </c>
      <c r="C74" s="358">
        <v>0</v>
      </c>
      <c r="D74" s="359">
        <v>0</v>
      </c>
      <c r="E74" s="359">
        <v>0</v>
      </c>
      <c r="F74" s="359">
        <v>-150013</v>
      </c>
      <c r="G74" s="359">
        <v>-150487</v>
      </c>
      <c r="H74" s="359">
        <v>0</v>
      </c>
      <c r="I74" s="358">
        <v>-300500</v>
      </c>
      <c r="J74" s="370">
        <v>1001293</v>
      </c>
    </row>
    <row r="75" spans="1:10" ht="25.5">
      <c r="A75" s="360" t="s">
        <v>137</v>
      </c>
      <c r="B75" s="361">
        <v>1301793</v>
      </c>
      <c r="C75" s="361">
        <v>0</v>
      </c>
      <c r="D75" s="362">
        <v>0</v>
      </c>
      <c r="E75" s="362">
        <v>0</v>
      </c>
      <c r="F75" s="362">
        <v>-150013</v>
      </c>
      <c r="G75" s="362">
        <v>-150487</v>
      </c>
      <c r="H75" s="362">
        <v>0</v>
      </c>
      <c r="I75" s="361">
        <v>-300500</v>
      </c>
      <c r="J75" s="371">
        <v>1001293</v>
      </c>
    </row>
    <row r="76" spans="1:10" ht="15">
      <c r="A76" s="353" t="s">
        <v>51</v>
      </c>
      <c r="B76" s="354" t="s">
        <v>41</v>
      </c>
      <c r="C76" s="355"/>
      <c r="D76" s="356"/>
      <c r="E76" s="356"/>
      <c r="F76" s="356"/>
      <c r="G76" s="356"/>
      <c r="H76" s="356"/>
      <c r="I76" s="355"/>
      <c r="J76" s="369"/>
    </row>
    <row r="77" spans="1:10" ht="25.5">
      <c r="A77" s="353" t="s">
        <v>76</v>
      </c>
      <c r="B77" s="354" t="s">
        <v>41</v>
      </c>
      <c r="C77" s="355"/>
      <c r="D77" s="356"/>
      <c r="E77" s="356"/>
      <c r="F77" s="356"/>
      <c r="G77" s="356"/>
      <c r="H77" s="356"/>
      <c r="I77" s="355"/>
      <c r="J77" s="369"/>
    </row>
    <row r="78" spans="1:10" ht="25.5">
      <c r="A78" s="353" t="s">
        <v>190</v>
      </c>
      <c r="B78" s="354" t="s">
        <v>41</v>
      </c>
      <c r="C78" s="355"/>
      <c r="D78" s="356"/>
      <c r="E78" s="356"/>
      <c r="F78" s="356"/>
      <c r="G78" s="356"/>
      <c r="H78" s="356"/>
      <c r="I78" s="355"/>
      <c r="J78" s="369"/>
    </row>
    <row r="79" spans="1:10" ht="15">
      <c r="A79" s="353" t="s">
        <v>186</v>
      </c>
      <c r="B79" s="357">
        <v>8490995</v>
      </c>
      <c r="C79" s="358">
        <v>0</v>
      </c>
      <c r="D79" s="359">
        <v>0</v>
      </c>
      <c r="E79" s="359">
        <v>0</v>
      </c>
      <c r="F79" s="359">
        <v>0</v>
      </c>
      <c r="G79" s="359">
        <v>-100000</v>
      </c>
      <c r="H79" s="359">
        <v>0</v>
      </c>
      <c r="I79" s="358">
        <v>-100000</v>
      </c>
      <c r="J79" s="370">
        <v>8390995</v>
      </c>
    </row>
    <row r="80" spans="1:10" ht="15">
      <c r="A80" s="360" t="s">
        <v>140</v>
      </c>
      <c r="B80" s="361">
        <v>8490995</v>
      </c>
      <c r="C80" s="361">
        <v>0</v>
      </c>
      <c r="D80" s="362">
        <v>0</v>
      </c>
      <c r="E80" s="362">
        <v>0</v>
      </c>
      <c r="F80" s="362">
        <v>0</v>
      </c>
      <c r="G80" s="362">
        <v>-100000</v>
      </c>
      <c r="H80" s="362">
        <v>0</v>
      </c>
      <c r="I80" s="361">
        <v>-100000</v>
      </c>
      <c r="J80" s="371">
        <v>8390995</v>
      </c>
    </row>
    <row r="81" spans="1:10" ht="25.5">
      <c r="A81" s="353" t="s">
        <v>52</v>
      </c>
      <c r="B81" s="354" t="s">
        <v>41</v>
      </c>
      <c r="C81" s="355"/>
      <c r="D81" s="356"/>
      <c r="E81" s="356"/>
      <c r="F81" s="356"/>
      <c r="G81" s="356"/>
      <c r="H81" s="356"/>
      <c r="I81" s="355"/>
      <c r="J81" s="369"/>
    </row>
    <row r="82" spans="1:10" ht="25.5">
      <c r="A82" s="353" t="s">
        <v>76</v>
      </c>
      <c r="B82" s="354" t="s">
        <v>41</v>
      </c>
      <c r="C82" s="355"/>
      <c r="D82" s="356"/>
      <c r="E82" s="356"/>
      <c r="F82" s="356"/>
      <c r="G82" s="356"/>
      <c r="H82" s="356"/>
      <c r="I82" s="355"/>
      <c r="J82" s="369"/>
    </row>
    <row r="83" spans="1:10" ht="25.5">
      <c r="A83" s="353" t="s">
        <v>190</v>
      </c>
      <c r="B83" s="354" t="s">
        <v>41</v>
      </c>
      <c r="C83" s="355"/>
      <c r="D83" s="356"/>
      <c r="E83" s="356"/>
      <c r="F83" s="356"/>
      <c r="G83" s="356"/>
      <c r="H83" s="356"/>
      <c r="I83" s="355"/>
      <c r="J83" s="369"/>
    </row>
    <row r="84" spans="1:10" ht="15">
      <c r="A84" s="353" t="s">
        <v>186</v>
      </c>
      <c r="B84" s="357">
        <v>4199821</v>
      </c>
      <c r="C84" s="358">
        <v>0</v>
      </c>
      <c r="D84" s="359">
        <v>0</v>
      </c>
      <c r="E84" s="359">
        <v>0</v>
      </c>
      <c r="F84" s="359">
        <v>27949</v>
      </c>
      <c r="G84" s="359">
        <v>0</v>
      </c>
      <c r="H84" s="359">
        <v>14257</v>
      </c>
      <c r="I84" s="358">
        <v>42206</v>
      </c>
      <c r="J84" s="370">
        <v>4242027</v>
      </c>
    </row>
    <row r="85" spans="1:10" ht="15">
      <c r="A85" s="360" t="s">
        <v>142</v>
      </c>
      <c r="B85" s="351">
        <v>221664</v>
      </c>
      <c r="C85" s="351">
        <v>0</v>
      </c>
      <c r="D85" s="352">
        <v>0</v>
      </c>
      <c r="E85" s="352">
        <v>0</v>
      </c>
      <c r="F85" s="352">
        <v>5000</v>
      </c>
      <c r="G85" s="352">
        <v>0</v>
      </c>
      <c r="H85" s="352">
        <v>0</v>
      </c>
      <c r="I85" s="351">
        <v>5000</v>
      </c>
      <c r="J85" s="372">
        <v>226664</v>
      </c>
    </row>
    <row r="86" spans="1:10" ht="15">
      <c r="A86" s="360" t="s">
        <v>143</v>
      </c>
      <c r="B86" s="364">
        <v>3978157</v>
      </c>
      <c r="C86" s="364">
        <v>0</v>
      </c>
      <c r="D86" s="365">
        <v>0</v>
      </c>
      <c r="E86" s="365">
        <v>0</v>
      </c>
      <c r="F86" s="365">
        <v>22949</v>
      </c>
      <c r="G86" s="365">
        <v>0</v>
      </c>
      <c r="H86" s="365">
        <v>14257</v>
      </c>
      <c r="I86" s="364">
        <v>37206</v>
      </c>
      <c r="J86" s="368">
        <v>4015363</v>
      </c>
    </row>
    <row r="87" spans="1:10" ht="15">
      <c r="A87" s="353" t="s">
        <v>196</v>
      </c>
      <c r="B87" s="357">
        <v>330160</v>
      </c>
      <c r="C87" s="358">
        <v>0</v>
      </c>
      <c r="D87" s="359">
        <v>0</v>
      </c>
      <c r="E87" s="359">
        <v>0</v>
      </c>
      <c r="F87" s="359">
        <v>-22949</v>
      </c>
      <c r="G87" s="359">
        <v>0</v>
      </c>
      <c r="H87" s="359">
        <v>0</v>
      </c>
      <c r="I87" s="358">
        <v>-22949</v>
      </c>
      <c r="J87" s="370">
        <v>307211</v>
      </c>
    </row>
    <row r="88" spans="1:10" ht="15">
      <c r="A88" s="360" t="s">
        <v>143</v>
      </c>
      <c r="B88" s="361">
        <v>330160</v>
      </c>
      <c r="C88" s="361">
        <v>0</v>
      </c>
      <c r="D88" s="362">
        <v>0</v>
      </c>
      <c r="E88" s="362">
        <v>0</v>
      </c>
      <c r="F88" s="362">
        <v>-22949</v>
      </c>
      <c r="G88" s="362">
        <v>0</v>
      </c>
      <c r="H88" s="362">
        <v>0</v>
      </c>
      <c r="I88" s="361">
        <v>-22949</v>
      </c>
      <c r="J88" s="371">
        <v>307211</v>
      </c>
    </row>
    <row r="89" spans="1:10" ht="25.5">
      <c r="A89" s="353" t="s">
        <v>144</v>
      </c>
      <c r="B89" s="354" t="s">
        <v>41</v>
      </c>
      <c r="C89" s="355"/>
      <c r="D89" s="356"/>
      <c r="E89" s="356"/>
      <c r="F89" s="356"/>
      <c r="G89" s="356"/>
      <c r="H89" s="356"/>
      <c r="I89" s="355"/>
      <c r="J89" s="369"/>
    </row>
    <row r="90" spans="1:10" ht="15">
      <c r="A90" s="353" t="s">
        <v>75</v>
      </c>
      <c r="B90" s="354" t="s">
        <v>41</v>
      </c>
      <c r="C90" s="355"/>
      <c r="D90" s="356"/>
      <c r="E90" s="356"/>
      <c r="F90" s="356"/>
      <c r="G90" s="356"/>
      <c r="H90" s="356"/>
      <c r="I90" s="355"/>
      <c r="J90" s="369"/>
    </row>
    <row r="91" spans="1:10" ht="15">
      <c r="A91" s="353" t="s">
        <v>205</v>
      </c>
      <c r="B91" s="354" t="s">
        <v>41</v>
      </c>
      <c r="C91" s="355"/>
      <c r="D91" s="356"/>
      <c r="E91" s="356"/>
      <c r="F91" s="356"/>
      <c r="G91" s="356"/>
      <c r="H91" s="356"/>
      <c r="I91" s="355"/>
      <c r="J91" s="369"/>
    </row>
    <row r="92" spans="1:10" ht="15">
      <c r="A92" s="353" t="s">
        <v>206</v>
      </c>
      <c r="B92" s="354" t="s">
        <v>41</v>
      </c>
      <c r="C92" s="355"/>
      <c r="D92" s="356"/>
      <c r="E92" s="356"/>
      <c r="F92" s="356"/>
      <c r="G92" s="356"/>
      <c r="H92" s="356"/>
      <c r="I92" s="355"/>
      <c r="J92" s="369"/>
    </row>
    <row r="93" spans="1:10" ht="15">
      <c r="A93" s="353" t="s">
        <v>186</v>
      </c>
      <c r="B93" s="357">
        <v>382673477</v>
      </c>
      <c r="C93" s="358">
        <v>0</v>
      </c>
      <c r="D93" s="359">
        <v>0</v>
      </c>
      <c r="E93" s="359">
        <v>0</v>
      </c>
      <c r="F93" s="359">
        <v>0</v>
      </c>
      <c r="G93" s="359">
        <v>0</v>
      </c>
      <c r="H93" s="359">
        <v>3826532</v>
      </c>
      <c r="I93" s="358">
        <v>3826532</v>
      </c>
      <c r="J93" s="370">
        <v>386500009</v>
      </c>
    </row>
    <row r="94" spans="1:10" ht="15">
      <c r="A94" s="360" t="s">
        <v>207</v>
      </c>
      <c r="B94" s="361">
        <v>382673477</v>
      </c>
      <c r="C94" s="361">
        <v>0</v>
      </c>
      <c r="D94" s="362">
        <v>0</v>
      </c>
      <c r="E94" s="362">
        <v>0</v>
      </c>
      <c r="F94" s="362">
        <v>0</v>
      </c>
      <c r="G94" s="362">
        <v>0</v>
      </c>
      <c r="H94" s="362">
        <v>3826532</v>
      </c>
      <c r="I94" s="361">
        <v>3826532</v>
      </c>
      <c r="J94" s="371">
        <v>386500009</v>
      </c>
    </row>
    <row r="95" spans="1:10" ht="15">
      <c r="A95" s="360"/>
      <c r="B95" s="354" t="s">
        <v>41</v>
      </c>
      <c r="C95" s="355"/>
      <c r="D95" s="356"/>
      <c r="E95" s="356"/>
      <c r="F95" s="356"/>
      <c r="G95" s="356"/>
      <c r="H95" s="356"/>
      <c r="I95" s="355"/>
      <c r="J95" s="369"/>
    </row>
    <row r="96" spans="1:10" ht="15">
      <c r="A96" s="373"/>
      <c r="B96" s="374"/>
      <c r="C96" s="374"/>
      <c r="D96" s="374"/>
      <c r="E96" s="374"/>
      <c r="F96" s="374"/>
      <c r="G96" s="374"/>
      <c r="H96" s="374"/>
      <c r="I96" s="374"/>
      <c r="J96" s="375"/>
    </row>
    <row r="97" spans="1:10" ht="15">
      <c r="A97" s="360"/>
      <c r="B97" s="356"/>
      <c r="C97" s="356"/>
      <c r="D97" s="356"/>
      <c r="E97" s="356"/>
      <c r="F97" s="356"/>
      <c r="G97" s="356"/>
      <c r="H97" s="356"/>
      <c r="I97" s="356"/>
      <c r="J97" s="369"/>
    </row>
    <row r="98" spans="1:10" ht="15">
      <c r="A98" s="360"/>
      <c r="B98" s="356"/>
      <c r="C98" s="356"/>
      <c r="D98" s="356"/>
      <c r="E98" s="356"/>
      <c r="F98" s="356"/>
      <c r="G98" s="356"/>
      <c r="H98" s="356"/>
      <c r="I98" s="356"/>
      <c r="J98" s="369"/>
    </row>
    <row r="99" spans="1:10" ht="15">
      <c r="A99" s="360"/>
      <c r="B99" s="356"/>
      <c r="C99" s="356"/>
      <c r="D99" s="356"/>
      <c r="E99" s="356"/>
      <c r="F99" s="356"/>
      <c r="G99" s="356"/>
      <c r="H99" s="356"/>
      <c r="I99" s="356"/>
      <c r="J99" s="369"/>
    </row>
    <row r="100" spans="1:10" ht="15">
      <c r="A100" s="360"/>
      <c r="B100" s="356"/>
      <c r="C100" s="356"/>
      <c r="D100" s="356"/>
      <c r="E100" s="356"/>
      <c r="F100" s="356"/>
      <c r="G100" s="356"/>
      <c r="H100" s="356"/>
      <c r="I100" s="356"/>
      <c r="J100" s="369"/>
    </row>
    <row r="101" spans="1:10" ht="15">
      <c r="A101" s="360"/>
      <c r="B101" s="356"/>
      <c r="C101" s="356"/>
      <c r="D101" s="356"/>
      <c r="E101" s="356"/>
      <c r="F101" s="356"/>
      <c r="G101" s="356"/>
      <c r="H101" s="356"/>
      <c r="I101" s="356"/>
      <c r="J101" s="369"/>
    </row>
    <row r="102" spans="1:10" ht="15">
      <c r="A102" s="360"/>
      <c r="B102" s="356"/>
      <c r="C102" s="356"/>
      <c r="D102" s="356"/>
      <c r="E102" s="356"/>
      <c r="F102" s="356"/>
      <c r="G102" s="356"/>
      <c r="H102" s="356"/>
      <c r="I102" s="356"/>
      <c r="J102" s="369"/>
    </row>
    <row r="103" spans="1:10" ht="15">
      <c r="A103" s="360"/>
      <c r="B103" s="356"/>
      <c r="C103" s="356"/>
      <c r="D103" s="356"/>
      <c r="E103" s="356"/>
      <c r="F103" s="356"/>
      <c r="G103" s="356"/>
      <c r="H103" s="356"/>
      <c r="I103" s="356"/>
      <c r="J103" s="369"/>
    </row>
    <row r="104" spans="1:10" ht="15">
      <c r="A104" s="360"/>
      <c r="B104" s="356"/>
      <c r="C104" s="356"/>
      <c r="D104" s="356"/>
      <c r="E104" s="356"/>
      <c r="F104" s="356"/>
      <c r="G104" s="356"/>
      <c r="H104" s="356"/>
      <c r="I104" s="356"/>
      <c r="J104" s="369"/>
    </row>
    <row r="105" spans="1:10" ht="15">
      <c r="A105" s="360"/>
      <c r="B105" s="356"/>
      <c r="C105" s="356"/>
      <c r="D105" s="356"/>
      <c r="E105" s="356"/>
      <c r="F105" s="356"/>
      <c r="G105" s="356"/>
      <c r="H105" s="356"/>
      <c r="I105" s="356"/>
      <c r="J105" s="369"/>
    </row>
    <row r="106" spans="1:10" ht="15">
      <c r="A106" s="360"/>
      <c r="B106" s="356"/>
      <c r="C106" s="356"/>
      <c r="D106" s="356"/>
      <c r="E106" s="356"/>
      <c r="F106" s="356"/>
      <c r="G106" s="356"/>
      <c r="H106" s="356"/>
      <c r="I106" s="356"/>
      <c r="J106" s="369"/>
    </row>
    <row r="107" spans="1:10" ht="15">
      <c r="A107" s="360"/>
      <c r="B107" s="356"/>
      <c r="C107" s="356"/>
      <c r="D107" s="356"/>
      <c r="E107" s="356"/>
      <c r="F107" s="356"/>
      <c r="G107" s="356"/>
      <c r="H107" s="356"/>
      <c r="I107" s="356"/>
      <c r="J107" s="369"/>
    </row>
    <row r="108" spans="1:10" ht="15">
      <c r="A108" s="360"/>
      <c r="B108" s="356"/>
      <c r="C108" s="356"/>
      <c r="D108" s="356"/>
      <c r="E108" s="356"/>
      <c r="F108" s="356"/>
      <c r="G108" s="356"/>
      <c r="H108" s="356"/>
      <c r="I108" s="356"/>
      <c r="J108" s="369"/>
    </row>
    <row r="109" spans="1:10" ht="15">
      <c r="A109" s="360"/>
      <c r="B109" s="356"/>
      <c r="C109" s="356"/>
      <c r="D109" s="356"/>
      <c r="E109" s="356"/>
      <c r="F109" s="356"/>
      <c r="G109" s="356"/>
      <c r="H109" s="356"/>
      <c r="I109" s="356"/>
      <c r="J109" s="369"/>
    </row>
    <row r="110" spans="1:10" ht="15">
      <c r="A110" s="360"/>
      <c r="B110" s="356"/>
      <c r="C110" s="356"/>
      <c r="D110" s="356"/>
      <c r="E110" s="356"/>
      <c r="F110" s="356"/>
      <c r="G110" s="356"/>
      <c r="H110" s="356"/>
      <c r="I110" s="356"/>
      <c r="J110" s="369"/>
    </row>
    <row r="111" spans="1:10" ht="15">
      <c r="A111" s="360"/>
      <c r="B111" s="356"/>
      <c r="C111" s="356"/>
      <c r="D111" s="356"/>
      <c r="E111" s="356"/>
      <c r="F111" s="356"/>
      <c r="G111" s="356"/>
      <c r="H111" s="356"/>
      <c r="I111" s="356"/>
      <c r="J111" s="369"/>
    </row>
    <row r="112" spans="1:10" ht="15">
      <c r="A112" s="360"/>
      <c r="B112" s="356"/>
      <c r="C112" s="356"/>
      <c r="D112" s="356"/>
      <c r="E112" s="356"/>
      <c r="F112" s="356"/>
      <c r="G112" s="356"/>
      <c r="H112" s="356"/>
      <c r="I112" s="356"/>
      <c r="J112" s="369"/>
    </row>
    <row r="113" spans="1:10" ht="15">
      <c r="A113" s="360"/>
      <c r="B113" s="356"/>
      <c r="C113" s="356"/>
      <c r="D113" s="356"/>
      <c r="E113" s="356"/>
      <c r="F113" s="356"/>
      <c r="G113" s="356"/>
      <c r="H113" s="356"/>
      <c r="I113" s="356"/>
      <c r="J113" s="369"/>
    </row>
    <row r="114" spans="1:10" ht="15">
      <c r="A114" s="360"/>
      <c r="B114" s="356"/>
      <c r="C114" s="356"/>
      <c r="D114" s="356"/>
      <c r="E114" s="356"/>
      <c r="F114" s="356"/>
      <c r="G114" s="356"/>
      <c r="H114" s="356"/>
      <c r="I114" s="356"/>
      <c r="J114" s="369"/>
    </row>
    <row r="115" spans="1:10" ht="15">
      <c r="A115" s="360"/>
      <c r="B115" s="356"/>
      <c r="C115" s="356"/>
      <c r="D115" s="356"/>
      <c r="E115" s="356"/>
      <c r="F115" s="356"/>
      <c r="G115" s="356"/>
      <c r="H115" s="356"/>
      <c r="I115" s="356"/>
      <c r="J115" s="369"/>
    </row>
    <row r="116" spans="1:10" ht="15">
      <c r="A116" s="360"/>
      <c r="B116" s="356"/>
      <c r="C116" s="356"/>
      <c r="D116" s="356"/>
      <c r="E116" s="356"/>
      <c r="F116" s="356"/>
      <c r="G116" s="356"/>
      <c r="H116" s="356"/>
      <c r="I116" s="356"/>
      <c r="J116" s="369"/>
    </row>
    <row r="117" spans="1:10" ht="15">
      <c r="A117" s="360"/>
      <c r="B117" s="356"/>
      <c r="C117" s="356"/>
      <c r="D117" s="356"/>
      <c r="E117" s="356"/>
      <c r="F117" s="356"/>
      <c r="G117" s="356"/>
      <c r="H117" s="356"/>
      <c r="I117" s="356"/>
      <c r="J117" s="369"/>
    </row>
    <row r="118" spans="1:10" ht="15">
      <c r="A118" s="360"/>
      <c r="B118" s="356"/>
      <c r="C118" s="356"/>
      <c r="D118" s="356"/>
      <c r="E118" s="356"/>
      <c r="F118" s="356"/>
      <c r="G118" s="356"/>
      <c r="H118" s="356"/>
      <c r="I118" s="356"/>
      <c r="J118" s="369"/>
    </row>
    <row r="119" spans="1:10" ht="15">
      <c r="A119" s="360"/>
      <c r="B119" s="356"/>
      <c r="C119" s="356"/>
      <c r="D119" s="356"/>
      <c r="E119" s="356"/>
      <c r="F119" s="356"/>
      <c r="G119" s="356"/>
      <c r="H119" s="356"/>
      <c r="I119" s="356"/>
      <c r="J119" s="369"/>
    </row>
    <row r="120" spans="1:10" ht="15">
      <c r="A120" s="360"/>
      <c r="B120" s="356"/>
      <c r="C120" s="356"/>
      <c r="D120" s="356"/>
      <c r="E120" s="356"/>
      <c r="F120" s="356"/>
      <c r="G120" s="356"/>
      <c r="H120" s="356"/>
      <c r="I120" s="356"/>
      <c r="J120" s="369"/>
    </row>
    <row r="121" spans="1:10" ht="15">
      <c r="A121" s="360"/>
      <c r="B121" s="356"/>
      <c r="C121" s="356"/>
      <c r="D121" s="356"/>
      <c r="E121" s="356"/>
      <c r="F121" s="356"/>
      <c r="G121" s="356"/>
      <c r="H121" s="356"/>
      <c r="I121" s="356"/>
      <c r="J121" s="369"/>
    </row>
    <row r="122" spans="1:10" ht="15">
      <c r="A122" s="360"/>
      <c r="B122" s="356"/>
      <c r="C122" s="356"/>
      <c r="D122" s="356"/>
      <c r="E122" s="356"/>
      <c r="F122" s="356"/>
      <c r="G122" s="356"/>
      <c r="H122" s="356"/>
      <c r="I122" s="356"/>
      <c r="J122" s="369"/>
    </row>
    <row r="123" spans="1:10" ht="15">
      <c r="A123" s="360"/>
      <c r="B123" s="356"/>
      <c r="C123" s="356"/>
      <c r="D123" s="356"/>
      <c r="E123" s="356"/>
      <c r="F123" s="356"/>
      <c r="G123" s="356"/>
      <c r="H123" s="356"/>
      <c r="I123" s="356"/>
      <c r="J123" s="369"/>
    </row>
    <row r="124" spans="1:10" ht="15">
      <c r="A124" s="360"/>
      <c r="B124" s="356"/>
      <c r="C124" s="356"/>
      <c r="D124" s="356"/>
      <c r="E124" s="356"/>
      <c r="F124" s="356"/>
      <c r="G124" s="356"/>
      <c r="H124" s="356"/>
      <c r="I124" s="356"/>
      <c r="J124" s="369"/>
    </row>
    <row r="125" spans="1:10" ht="15">
      <c r="A125" s="360"/>
      <c r="B125" s="356"/>
      <c r="C125" s="356"/>
      <c r="D125" s="356"/>
      <c r="E125" s="356"/>
      <c r="F125" s="356"/>
      <c r="G125" s="356"/>
      <c r="H125" s="356"/>
      <c r="I125" s="356"/>
      <c r="J125" s="369"/>
    </row>
    <row r="126" spans="1:10" ht="15">
      <c r="A126" s="360"/>
      <c r="B126" s="356"/>
      <c r="C126" s="356"/>
      <c r="D126" s="356"/>
      <c r="E126" s="356"/>
      <c r="F126" s="356"/>
      <c r="G126" s="356"/>
      <c r="H126" s="356"/>
      <c r="I126" s="356"/>
      <c r="J126" s="369"/>
    </row>
    <row r="127" spans="1:10" ht="15">
      <c r="A127" s="360"/>
      <c r="B127" s="356"/>
      <c r="C127" s="356"/>
      <c r="D127" s="356"/>
      <c r="E127" s="356"/>
      <c r="F127" s="356"/>
      <c r="G127" s="356"/>
      <c r="H127" s="356"/>
      <c r="I127" s="356"/>
      <c r="J127" s="369"/>
    </row>
    <row r="128" spans="1:10" ht="15">
      <c r="A128" s="360"/>
      <c r="B128" s="356"/>
      <c r="C128" s="356"/>
      <c r="D128" s="356"/>
      <c r="E128" s="356"/>
      <c r="F128" s="356"/>
      <c r="G128" s="356"/>
      <c r="H128" s="356"/>
      <c r="I128" s="356"/>
      <c r="J128" s="369"/>
    </row>
    <row r="129" spans="1:10" ht="15">
      <c r="A129" s="360"/>
      <c r="B129" s="356"/>
      <c r="C129" s="356"/>
      <c r="D129" s="356"/>
      <c r="E129" s="356"/>
      <c r="F129" s="356"/>
      <c r="G129" s="356"/>
      <c r="H129" s="356"/>
      <c r="I129" s="356"/>
      <c r="J129" s="369"/>
    </row>
    <row r="130" spans="1:10" ht="15">
      <c r="A130" s="360"/>
      <c r="B130" s="356"/>
      <c r="C130" s="356"/>
      <c r="D130" s="356"/>
      <c r="E130" s="356"/>
      <c r="F130" s="356"/>
      <c r="G130" s="356"/>
      <c r="H130" s="356"/>
      <c r="I130" s="356"/>
      <c r="J130" s="369"/>
    </row>
    <row r="131" spans="1:10" ht="15">
      <c r="A131" s="360"/>
      <c r="B131" s="356"/>
      <c r="C131" s="356"/>
      <c r="D131" s="356"/>
      <c r="E131" s="356"/>
      <c r="F131" s="356"/>
      <c r="G131" s="356"/>
      <c r="H131" s="356"/>
      <c r="I131" s="356"/>
      <c r="J131" s="369"/>
    </row>
    <row r="132" spans="1:10" ht="15">
      <c r="A132" s="360"/>
      <c r="B132" s="356"/>
      <c r="C132" s="356"/>
      <c r="D132" s="356"/>
      <c r="E132" s="356"/>
      <c r="F132" s="356"/>
      <c r="G132" s="356"/>
      <c r="H132" s="356"/>
      <c r="I132" s="356"/>
      <c r="J132" s="369"/>
    </row>
    <row r="133" spans="1:10" ht="15">
      <c r="A133" s="360"/>
      <c r="B133" s="356"/>
      <c r="C133" s="356"/>
      <c r="D133" s="356"/>
      <c r="E133" s="356"/>
      <c r="F133" s="356"/>
      <c r="G133" s="356"/>
      <c r="H133" s="356"/>
      <c r="I133" s="356"/>
      <c r="J133" s="369"/>
    </row>
    <row r="134" spans="1:10" ht="15">
      <c r="A134" s="360"/>
      <c r="B134" s="356"/>
      <c r="C134" s="356"/>
      <c r="D134" s="356"/>
      <c r="E134" s="356"/>
      <c r="F134" s="356"/>
      <c r="G134" s="356"/>
      <c r="H134" s="356"/>
      <c r="I134" s="356"/>
      <c r="J134" s="369"/>
    </row>
    <row r="135" spans="1:10" ht="15">
      <c r="A135" s="360"/>
      <c r="B135" s="356"/>
      <c r="C135" s="356"/>
      <c r="D135" s="356"/>
      <c r="E135" s="356"/>
      <c r="F135" s="356"/>
      <c r="G135" s="356"/>
      <c r="H135" s="356"/>
      <c r="I135" s="356"/>
      <c r="J135" s="369"/>
    </row>
    <row r="136" spans="1:10" ht="15">
      <c r="A136" s="360"/>
      <c r="B136" s="356"/>
      <c r="C136" s="356"/>
      <c r="D136" s="356"/>
      <c r="E136" s="356"/>
      <c r="F136" s="356"/>
      <c r="G136" s="356"/>
      <c r="H136" s="356"/>
      <c r="I136" s="356"/>
      <c r="J136" s="369"/>
    </row>
    <row r="137" spans="1:10" ht="15">
      <c r="A137" s="360"/>
      <c r="B137" s="356"/>
      <c r="C137" s="356"/>
      <c r="D137" s="356"/>
      <c r="E137" s="356"/>
      <c r="F137" s="356"/>
      <c r="G137" s="356"/>
      <c r="H137" s="356"/>
      <c r="I137" s="356"/>
      <c r="J137" s="369"/>
    </row>
    <row r="138" spans="1:10" ht="15">
      <c r="A138" s="360"/>
      <c r="B138" s="356"/>
      <c r="C138" s="356"/>
      <c r="D138" s="356"/>
      <c r="E138" s="356"/>
      <c r="F138" s="356"/>
      <c r="G138" s="356"/>
      <c r="H138" s="356"/>
      <c r="I138" s="356"/>
      <c r="J138" s="369"/>
    </row>
    <row r="139" spans="1:10" ht="15">
      <c r="A139" s="360"/>
      <c r="B139" s="356"/>
      <c r="C139" s="356"/>
      <c r="D139" s="356"/>
      <c r="E139" s="356"/>
      <c r="F139" s="356"/>
      <c r="G139" s="356"/>
      <c r="H139" s="356"/>
      <c r="I139" s="356"/>
      <c r="J139" s="369"/>
    </row>
    <row r="140" spans="1:10" ht="15">
      <c r="A140" s="360"/>
      <c r="B140" s="356"/>
      <c r="C140" s="356"/>
      <c r="D140" s="356"/>
      <c r="E140" s="356"/>
      <c r="F140" s="356"/>
      <c r="G140" s="356"/>
      <c r="H140" s="356"/>
      <c r="I140" s="356"/>
      <c r="J140" s="369"/>
    </row>
    <row r="141" spans="1:10" ht="15">
      <c r="A141" s="360"/>
      <c r="B141" s="356"/>
      <c r="C141" s="356"/>
      <c r="D141" s="356"/>
      <c r="E141" s="356"/>
      <c r="F141" s="356"/>
      <c r="G141" s="356"/>
      <c r="H141" s="356"/>
      <c r="I141" s="356"/>
      <c r="J141" s="369"/>
    </row>
    <row r="142" spans="1:10" ht="15">
      <c r="A142" s="360"/>
      <c r="B142" s="356"/>
      <c r="C142" s="356"/>
      <c r="D142" s="356"/>
      <c r="E142" s="356"/>
      <c r="F142" s="356"/>
      <c r="G142" s="356"/>
      <c r="H142" s="356"/>
      <c r="I142" s="356"/>
      <c r="J142" s="369"/>
    </row>
    <row r="143" spans="1:10" ht="15">
      <c r="A143" s="360"/>
      <c r="B143" s="356"/>
      <c r="C143" s="356"/>
      <c r="D143" s="356"/>
      <c r="E143" s="356"/>
      <c r="F143" s="356"/>
      <c r="G143" s="356"/>
      <c r="H143" s="356"/>
      <c r="I143" s="356"/>
      <c r="J143" s="369"/>
    </row>
    <row r="144" spans="1:10" ht="15">
      <c r="A144" s="360"/>
      <c r="B144" s="356"/>
      <c r="C144" s="356"/>
      <c r="D144" s="356"/>
      <c r="E144" s="356"/>
      <c r="F144" s="356"/>
      <c r="G144" s="356"/>
      <c r="H144" s="356"/>
      <c r="I144" s="356"/>
      <c r="J144" s="369"/>
    </row>
    <row r="145" spans="1:10" ht="15">
      <c r="A145" s="360"/>
      <c r="B145" s="356"/>
      <c r="C145" s="356"/>
      <c r="D145" s="356"/>
      <c r="E145" s="356"/>
      <c r="F145" s="356"/>
      <c r="G145" s="356"/>
      <c r="H145" s="356"/>
      <c r="I145" s="356"/>
      <c r="J145" s="369"/>
    </row>
    <row r="146" spans="1:10" ht="15">
      <c r="A146" s="360"/>
      <c r="B146" s="356"/>
      <c r="C146" s="356"/>
      <c r="D146" s="356"/>
      <c r="E146" s="356"/>
      <c r="F146" s="356"/>
      <c r="G146" s="356"/>
      <c r="H146" s="356"/>
      <c r="I146" s="356"/>
      <c r="J146" s="369"/>
    </row>
    <row r="147" spans="1:10" ht="15">
      <c r="A147" s="360"/>
      <c r="B147" s="356"/>
      <c r="C147" s="356"/>
      <c r="D147" s="356"/>
      <c r="E147" s="356"/>
      <c r="F147" s="356"/>
      <c r="G147" s="356"/>
      <c r="H147" s="356"/>
      <c r="I147" s="356"/>
      <c r="J147" s="369"/>
    </row>
    <row r="148" spans="1:10" ht="15">
      <c r="A148" s="360"/>
      <c r="B148" s="356"/>
      <c r="C148" s="356"/>
      <c r="D148" s="356"/>
      <c r="E148" s="356"/>
      <c r="F148" s="356"/>
      <c r="G148" s="356"/>
      <c r="H148" s="356"/>
      <c r="I148" s="356"/>
      <c r="J148" s="369"/>
    </row>
    <row r="149" spans="1:10" ht="15">
      <c r="A149" s="360"/>
      <c r="B149" s="356"/>
      <c r="C149" s="356"/>
      <c r="D149" s="356"/>
      <c r="E149" s="356"/>
      <c r="F149" s="356"/>
      <c r="G149" s="356"/>
      <c r="H149" s="356"/>
      <c r="I149" s="356"/>
      <c r="J149" s="369"/>
    </row>
    <row r="150" spans="1:10" ht="15">
      <c r="A150" s="360"/>
      <c r="B150" s="356"/>
      <c r="C150" s="356"/>
      <c r="D150" s="356"/>
      <c r="E150" s="356"/>
      <c r="F150" s="356"/>
      <c r="G150" s="356"/>
      <c r="H150" s="356"/>
      <c r="I150" s="356"/>
      <c r="J150" s="369"/>
    </row>
    <row r="151" spans="1:10" ht="15">
      <c r="A151" s="360"/>
      <c r="B151" s="356"/>
      <c r="C151" s="356"/>
      <c r="D151" s="356"/>
      <c r="E151" s="356"/>
      <c r="F151" s="356"/>
      <c r="G151" s="356"/>
      <c r="H151" s="356"/>
      <c r="I151" s="356"/>
      <c r="J151" s="369"/>
    </row>
    <row r="152" spans="1:10" ht="15">
      <c r="A152" s="360"/>
      <c r="B152" s="356"/>
      <c r="C152" s="356"/>
      <c r="D152" s="356"/>
      <c r="E152" s="356"/>
      <c r="F152" s="356"/>
      <c r="G152" s="356"/>
      <c r="H152" s="356"/>
      <c r="I152" s="356"/>
      <c r="J152" s="369"/>
    </row>
    <row r="153" spans="1:10" ht="15">
      <c r="A153" s="360"/>
      <c r="B153" s="356"/>
      <c r="C153" s="356"/>
      <c r="D153" s="356"/>
      <c r="E153" s="356"/>
      <c r="F153" s="356"/>
      <c r="G153" s="356"/>
      <c r="H153" s="356"/>
      <c r="I153" s="356"/>
      <c r="J153" s="369"/>
    </row>
    <row r="154" spans="1:10" ht="15">
      <c r="A154" s="360"/>
      <c r="B154" s="356"/>
      <c r="C154" s="356"/>
      <c r="D154" s="356"/>
      <c r="E154" s="356"/>
      <c r="F154" s="356"/>
      <c r="G154" s="356"/>
      <c r="H154" s="356"/>
      <c r="I154" s="356"/>
      <c r="J154" s="369"/>
    </row>
    <row r="155" spans="1:10" ht="15">
      <c r="A155" s="360"/>
      <c r="B155" s="356"/>
      <c r="C155" s="356"/>
      <c r="D155" s="356"/>
      <c r="E155" s="356"/>
      <c r="F155" s="356"/>
      <c r="G155" s="356"/>
      <c r="H155" s="356"/>
      <c r="I155" s="356"/>
      <c r="J155" s="369"/>
    </row>
    <row r="156" spans="1:10" ht="15">
      <c r="A156" s="360"/>
      <c r="B156" s="356"/>
      <c r="C156" s="356"/>
      <c r="D156" s="356"/>
      <c r="E156" s="356"/>
      <c r="F156" s="356"/>
      <c r="G156" s="356"/>
      <c r="H156" s="356"/>
      <c r="I156" s="356"/>
      <c r="J156" s="369"/>
    </row>
    <row r="157" spans="1:10" ht="15">
      <c r="A157" s="360"/>
      <c r="B157" s="356"/>
      <c r="C157" s="356"/>
      <c r="D157" s="356"/>
      <c r="E157" s="356"/>
      <c r="F157" s="356"/>
      <c r="G157" s="356"/>
      <c r="H157" s="356"/>
      <c r="I157" s="356"/>
      <c r="J157" s="369"/>
    </row>
    <row r="158" spans="1:10" ht="15">
      <c r="A158" s="360"/>
      <c r="B158" s="356"/>
      <c r="C158" s="356"/>
      <c r="D158" s="356"/>
      <c r="E158" s="356"/>
      <c r="F158" s="356"/>
      <c r="G158" s="356"/>
      <c r="H158" s="356"/>
      <c r="I158" s="356"/>
      <c r="J158" s="369"/>
    </row>
    <row r="159" spans="1:10" ht="15">
      <c r="A159" s="360"/>
      <c r="B159" s="356"/>
      <c r="C159" s="356"/>
      <c r="D159" s="356"/>
      <c r="E159" s="356"/>
      <c r="F159" s="356"/>
      <c r="G159" s="356"/>
      <c r="H159" s="356"/>
      <c r="I159" s="356"/>
      <c r="J159" s="369"/>
    </row>
    <row r="160" spans="1:10" ht="15">
      <c r="A160" s="360"/>
      <c r="B160" s="356"/>
      <c r="C160" s="356"/>
      <c r="D160" s="356"/>
      <c r="E160" s="356"/>
      <c r="F160" s="356"/>
      <c r="G160" s="356"/>
      <c r="H160" s="356"/>
      <c r="I160" s="356"/>
      <c r="J160" s="369"/>
    </row>
    <row r="161" spans="1:10" ht="15">
      <c r="A161" s="360"/>
      <c r="B161" s="356"/>
      <c r="C161" s="356"/>
      <c r="D161" s="356"/>
      <c r="E161" s="356"/>
      <c r="F161" s="356"/>
      <c r="G161" s="356"/>
      <c r="H161" s="356"/>
      <c r="I161" s="356"/>
      <c r="J161" s="369"/>
    </row>
    <row r="162" spans="1:10" ht="15">
      <c r="A162" s="360"/>
      <c r="B162" s="356"/>
      <c r="C162" s="356"/>
      <c r="D162" s="356"/>
      <c r="E162" s="356"/>
      <c r="F162" s="356"/>
      <c r="G162" s="356"/>
      <c r="H162" s="356"/>
      <c r="I162" s="356"/>
      <c r="J162" s="369"/>
    </row>
    <row r="163" spans="1:10" ht="15">
      <c r="A163" s="360"/>
      <c r="B163" s="356"/>
      <c r="C163" s="356"/>
      <c r="D163" s="356"/>
      <c r="E163" s="356"/>
      <c r="F163" s="356"/>
      <c r="G163" s="356"/>
      <c r="H163" s="356"/>
      <c r="I163" s="356"/>
      <c r="J163" s="369"/>
    </row>
    <row r="164" spans="1:10" ht="15">
      <c r="A164" s="360"/>
      <c r="B164" s="356"/>
      <c r="C164" s="356"/>
      <c r="D164" s="356"/>
      <c r="E164" s="356"/>
      <c r="F164" s="356"/>
      <c r="G164" s="356"/>
      <c r="H164" s="356"/>
      <c r="I164" s="356"/>
      <c r="J164" s="369"/>
    </row>
    <row r="165" spans="1:10" ht="15">
      <c r="A165" s="360"/>
      <c r="B165" s="356"/>
      <c r="C165" s="356"/>
      <c r="D165" s="356"/>
      <c r="E165" s="356"/>
      <c r="F165" s="356"/>
      <c r="G165" s="356"/>
      <c r="H165" s="356"/>
      <c r="I165" s="356"/>
      <c r="J165" s="369"/>
    </row>
    <row r="166" spans="1:10" ht="15">
      <c r="A166" s="360"/>
      <c r="B166" s="356"/>
      <c r="C166" s="356"/>
      <c r="D166" s="356"/>
      <c r="E166" s="356"/>
      <c r="F166" s="356"/>
      <c r="G166" s="356"/>
      <c r="H166" s="356"/>
      <c r="I166" s="356"/>
      <c r="J166" s="369"/>
    </row>
    <row r="167" spans="1:10" ht="15">
      <c r="A167" s="360"/>
      <c r="B167" s="356"/>
      <c r="C167" s="356"/>
      <c r="D167" s="356"/>
      <c r="E167" s="356"/>
      <c r="F167" s="356"/>
      <c r="G167" s="356"/>
      <c r="H167" s="356"/>
      <c r="I167" s="356"/>
      <c r="J167" s="369"/>
    </row>
    <row r="168" spans="1:10" ht="15">
      <c r="A168" s="360"/>
      <c r="B168" s="356"/>
      <c r="C168" s="356"/>
      <c r="D168" s="356"/>
      <c r="E168" s="356"/>
      <c r="F168" s="356"/>
      <c r="G168" s="356"/>
      <c r="H168" s="356"/>
      <c r="I168" s="356"/>
      <c r="J168" s="369"/>
    </row>
    <row r="169" spans="1:10" ht="15">
      <c r="A169" s="360"/>
      <c r="B169" s="356"/>
      <c r="C169" s="356"/>
      <c r="D169" s="356"/>
      <c r="E169" s="356"/>
      <c r="F169" s="356"/>
      <c r="G169" s="356"/>
      <c r="H169" s="356"/>
      <c r="I169" s="356"/>
      <c r="J169" s="369"/>
    </row>
    <row r="170" spans="1:10" ht="15">
      <c r="A170" s="360"/>
      <c r="B170" s="356"/>
      <c r="C170" s="356"/>
      <c r="D170" s="356"/>
      <c r="E170" s="356"/>
      <c r="F170" s="356"/>
      <c r="G170" s="356"/>
      <c r="H170" s="356"/>
      <c r="I170" s="356"/>
      <c r="J170" s="369"/>
    </row>
    <row r="171" spans="1:10" ht="15">
      <c r="A171" s="360"/>
      <c r="B171" s="356"/>
      <c r="C171" s="356"/>
      <c r="D171" s="356"/>
      <c r="E171" s="356"/>
      <c r="F171" s="356"/>
      <c r="G171" s="356"/>
      <c r="H171" s="356"/>
      <c r="I171" s="356"/>
      <c r="J171" s="369"/>
    </row>
    <row r="172" spans="1:10" ht="15">
      <c r="A172" s="360"/>
      <c r="B172" s="356"/>
      <c r="C172" s="356"/>
      <c r="D172" s="356"/>
      <c r="E172" s="356"/>
      <c r="F172" s="356"/>
      <c r="G172" s="356"/>
      <c r="H172" s="356"/>
      <c r="I172" s="356"/>
      <c r="J172" s="369"/>
    </row>
    <row r="173" spans="1:10" ht="15">
      <c r="A173" s="360"/>
      <c r="B173" s="356"/>
      <c r="C173" s="356"/>
      <c r="D173" s="356"/>
      <c r="E173" s="356"/>
      <c r="F173" s="356"/>
      <c r="G173" s="356"/>
      <c r="H173" s="356"/>
      <c r="I173" s="356"/>
      <c r="J173" s="369"/>
    </row>
    <row r="174" spans="1:10" ht="15">
      <c r="A174" s="360"/>
      <c r="B174" s="356"/>
      <c r="C174" s="356"/>
      <c r="D174" s="356"/>
      <c r="E174" s="356"/>
      <c r="F174" s="356"/>
      <c r="G174" s="356"/>
      <c r="H174" s="356"/>
      <c r="I174" s="356"/>
      <c r="J174" s="369"/>
    </row>
    <row r="175" spans="1:10" ht="15">
      <c r="A175" s="360"/>
      <c r="B175" s="356"/>
      <c r="C175" s="356"/>
      <c r="D175" s="356"/>
      <c r="E175" s="356"/>
      <c r="F175" s="356"/>
      <c r="G175" s="356"/>
      <c r="H175" s="356"/>
      <c r="I175" s="356"/>
      <c r="J175" s="369"/>
    </row>
    <row r="176" spans="1:10" ht="15">
      <c r="A176" s="360"/>
      <c r="B176" s="356"/>
      <c r="C176" s="356"/>
      <c r="D176" s="356"/>
      <c r="E176" s="356"/>
      <c r="F176" s="356"/>
      <c r="G176" s="356"/>
      <c r="H176" s="356"/>
      <c r="I176" s="356"/>
      <c r="J176" s="369"/>
    </row>
    <row r="177" spans="1:10" ht="15">
      <c r="A177" s="360"/>
      <c r="B177" s="356"/>
      <c r="C177" s="356"/>
      <c r="D177" s="356"/>
      <c r="E177" s="356"/>
      <c r="F177" s="356"/>
      <c r="G177" s="356"/>
      <c r="H177" s="356"/>
      <c r="I177" s="356"/>
      <c r="J177" s="369"/>
    </row>
    <row r="178" spans="1:10" ht="15">
      <c r="A178" s="360"/>
      <c r="B178" s="356"/>
      <c r="C178" s="356"/>
      <c r="D178" s="356"/>
      <c r="E178" s="356"/>
      <c r="F178" s="356"/>
      <c r="G178" s="356"/>
      <c r="H178" s="356"/>
      <c r="I178" s="356"/>
      <c r="J178" s="369"/>
    </row>
    <row r="179" spans="1:10" ht="15">
      <c r="A179" s="360"/>
      <c r="B179" s="356"/>
      <c r="C179" s="356"/>
      <c r="D179" s="356"/>
      <c r="E179" s="356"/>
      <c r="F179" s="356"/>
      <c r="G179" s="356"/>
      <c r="H179" s="356"/>
      <c r="I179" s="356"/>
      <c r="J179" s="369"/>
    </row>
    <row r="180" spans="1:10" ht="15">
      <c r="A180" s="360"/>
      <c r="B180" s="356"/>
      <c r="C180" s="356"/>
      <c r="D180" s="356"/>
      <c r="E180" s="356"/>
      <c r="F180" s="356"/>
      <c r="G180" s="356"/>
      <c r="H180" s="356"/>
      <c r="I180" s="356"/>
      <c r="J180" s="369"/>
    </row>
    <row r="181" spans="1:10" ht="15">
      <c r="A181" s="360"/>
      <c r="B181" s="356"/>
      <c r="C181" s="356"/>
      <c r="D181" s="356"/>
      <c r="E181" s="356"/>
      <c r="F181" s="356"/>
      <c r="G181" s="356"/>
      <c r="H181" s="356"/>
      <c r="I181" s="356"/>
      <c r="J181" s="369"/>
    </row>
    <row r="182" spans="1:10" ht="15">
      <c r="A182" s="360"/>
      <c r="B182" s="356"/>
      <c r="C182" s="356"/>
      <c r="D182" s="356"/>
      <c r="E182" s="356"/>
      <c r="F182" s="356"/>
      <c r="G182" s="356"/>
      <c r="H182" s="356"/>
      <c r="I182" s="356"/>
      <c r="J182" s="369"/>
    </row>
    <row r="183" spans="1:10" ht="15">
      <c r="A183" s="360"/>
      <c r="B183" s="356"/>
      <c r="C183" s="356"/>
      <c r="D183" s="356"/>
      <c r="E183" s="356"/>
      <c r="F183" s="356"/>
      <c r="G183" s="356"/>
      <c r="H183" s="356"/>
      <c r="I183" s="356"/>
      <c r="J183" s="369"/>
    </row>
    <row r="184" spans="1:10" ht="15">
      <c r="A184" s="360"/>
      <c r="B184" s="356"/>
      <c r="C184" s="356"/>
      <c r="D184" s="356"/>
      <c r="E184" s="356"/>
      <c r="F184" s="356"/>
      <c r="G184" s="356"/>
      <c r="H184" s="356"/>
      <c r="I184" s="356"/>
      <c r="J184" s="369"/>
    </row>
    <row r="185" spans="1:10" ht="15">
      <c r="A185" s="360"/>
      <c r="B185" s="356"/>
      <c r="C185" s="356"/>
      <c r="D185" s="356"/>
      <c r="E185" s="356"/>
      <c r="F185" s="356"/>
      <c r="G185" s="356"/>
      <c r="H185" s="356"/>
      <c r="I185" s="356"/>
      <c r="J185" s="369"/>
    </row>
    <row r="186" spans="1:10" ht="15">
      <c r="A186" s="360"/>
      <c r="B186" s="356"/>
      <c r="C186" s="356"/>
      <c r="D186" s="356"/>
      <c r="E186" s="356"/>
      <c r="F186" s="356"/>
      <c r="G186" s="356"/>
      <c r="H186" s="356"/>
      <c r="I186" s="356"/>
      <c r="J186" s="369"/>
    </row>
    <row r="187" spans="1:10" ht="15">
      <c r="A187" s="360"/>
      <c r="B187" s="356"/>
      <c r="C187" s="356"/>
      <c r="D187" s="356"/>
      <c r="E187" s="356"/>
      <c r="F187" s="356"/>
      <c r="G187" s="356"/>
      <c r="H187" s="356"/>
      <c r="I187" s="356"/>
      <c r="J187" s="369"/>
    </row>
    <row r="188" spans="1:10" ht="15">
      <c r="A188" s="360"/>
      <c r="B188" s="356"/>
      <c r="C188" s="356"/>
      <c r="D188" s="356"/>
      <c r="E188" s="356"/>
      <c r="F188" s="356"/>
      <c r="G188" s="356"/>
      <c r="H188" s="356"/>
      <c r="I188" s="356"/>
      <c r="J188" s="369"/>
    </row>
    <row r="189" spans="1:10" ht="15">
      <c r="A189" s="360"/>
      <c r="B189" s="356"/>
      <c r="C189" s="356"/>
      <c r="D189" s="356"/>
      <c r="E189" s="356"/>
      <c r="F189" s="356"/>
      <c r="G189" s="356"/>
      <c r="H189" s="356"/>
      <c r="I189" s="356"/>
      <c r="J189" s="369"/>
    </row>
    <row r="190" spans="1:10" ht="15">
      <c r="A190" s="360"/>
      <c r="B190" s="356"/>
      <c r="C190" s="356"/>
      <c r="D190" s="356"/>
      <c r="E190" s="356"/>
      <c r="F190" s="356"/>
      <c r="G190" s="356"/>
      <c r="H190" s="356"/>
      <c r="I190" s="356"/>
      <c r="J190" s="369"/>
    </row>
    <row r="191" spans="1:10" ht="15">
      <c r="A191" s="360"/>
      <c r="B191" s="376"/>
      <c r="C191" s="376"/>
      <c r="D191" s="376"/>
      <c r="E191" s="376"/>
      <c r="F191" s="376"/>
      <c r="G191" s="376"/>
      <c r="H191" s="376"/>
      <c r="I191" s="376"/>
      <c r="J191" s="377"/>
    </row>
    <row r="192" spans="1:10" ht="15">
      <c r="A192" s="360"/>
      <c r="B192" s="376"/>
      <c r="C192" s="376"/>
      <c r="D192" s="376"/>
      <c r="E192" s="376"/>
      <c r="F192" s="376"/>
      <c r="G192" s="376"/>
      <c r="H192" s="376"/>
      <c r="I192" s="376"/>
      <c r="J192" s="377"/>
    </row>
    <row r="193" spans="1:10" ht="15">
      <c r="A193" s="360"/>
      <c r="B193" s="376"/>
      <c r="C193" s="376"/>
      <c r="D193" s="376"/>
      <c r="E193" s="376"/>
      <c r="F193" s="376"/>
      <c r="G193" s="376"/>
      <c r="H193" s="376"/>
      <c r="I193" s="376"/>
      <c r="J193" s="377"/>
    </row>
    <row r="194" spans="1:10" ht="15">
      <c r="A194" s="360"/>
      <c r="B194" s="376"/>
      <c r="C194" s="376"/>
      <c r="D194" s="376"/>
      <c r="E194" s="376"/>
      <c r="F194" s="376"/>
      <c r="G194" s="376"/>
      <c r="H194" s="376"/>
      <c r="I194" s="376"/>
      <c r="J194" s="377"/>
    </row>
    <row r="195" spans="1:10" ht="15">
      <c r="A195" s="360"/>
      <c r="B195" s="376"/>
      <c r="C195" s="376"/>
      <c r="D195" s="376"/>
      <c r="E195" s="376"/>
      <c r="F195" s="376"/>
      <c r="G195" s="376"/>
      <c r="H195" s="376"/>
      <c r="I195" s="376"/>
      <c r="J195" s="377"/>
    </row>
    <row r="196" spans="1:10" ht="15">
      <c r="A196" s="360"/>
      <c r="B196" s="376"/>
      <c r="C196" s="376"/>
      <c r="D196" s="376"/>
      <c r="E196" s="376"/>
      <c r="F196" s="376"/>
      <c r="G196" s="376"/>
      <c r="H196" s="376"/>
      <c r="I196" s="376"/>
      <c r="J196" s="377"/>
    </row>
    <row r="197" spans="1:10" ht="15">
      <c r="A197" s="360"/>
      <c r="B197" s="376"/>
      <c r="C197" s="376"/>
      <c r="D197" s="376"/>
      <c r="E197" s="376"/>
      <c r="F197" s="376"/>
      <c r="G197" s="376"/>
      <c r="H197" s="376"/>
      <c r="I197" s="376"/>
      <c r="J197" s="377"/>
    </row>
    <row r="198" spans="1:10" ht="15">
      <c r="A198" s="360"/>
      <c r="B198" s="376"/>
      <c r="C198" s="376"/>
      <c r="D198" s="376"/>
      <c r="E198" s="376"/>
      <c r="F198" s="376"/>
      <c r="G198" s="376"/>
      <c r="H198" s="376"/>
      <c r="I198" s="376"/>
      <c r="J198" s="377"/>
    </row>
    <row r="199" spans="1:10" ht="15">
      <c r="A199" s="360"/>
      <c r="B199" s="376"/>
      <c r="C199" s="376"/>
      <c r="D199" s="376"/>
      <c r="E199" s="376"/>
      <c r="F199" s="376"/>
      <c r="G199" s="376"/>
      <c r="H199" s="376"/>
      <c r="I199" s="376"/>
      <c r="J199" s="377"/>
    </row>
    <row r="200" spans="1:10" ht="15">
      <c r="A200" s="360"/>
      <c r="B200" s="376"/>
      <c r="C200" s="376"/>
      <c r="D200" s="376"/>
      <c r="E200" s="376"/>
      <c r="F200" s="376"/>
      <c r="G200" s="376"/>
      <c r="H200" s="376"/>
      <c r="I200" s="376"/>
      <c r="J200" s="377"/>
    </row>
    <row r="201" spans="1:10" ht="15">
      <c r="A201" s="360"/>
      <c r="B201" s="376"/>
      <c r="C201" s="376"/>
      <c r="D201" s="376"/>
      <c r="E201" s="376"/>
      <c r="F201" s="376"/>
      <c r="G201" s="376"/>
      <c r="H201" s="376"/>
      <c r="I201" s="376"/>
      <c r="J201" s="377"/>
    </row>
    <row r="202" spans="1:10" ht="15">
      <c r="A202" s="360"/>
      <c r="B202" s="376"/>
      <c r="C202" s="376"/>
      <c r="D202" s="376"/>
      <c r="E202" s="376"/>
      <c r="F202" s="376"/>
      <c r="G202" s="376"/>
      <c r="H202" s="376"/>
      <c r="I202" s="376"/>
      <c r="J202" s="377"/>
    </row>
    <row r="203" spans="1:10" ht="15">
      <c r="A203" s="360"/>
      <c r="B203" s="376"/>
      <c r="C203" s="376"/>
      <c r="D203" s="376"/>
      <c r="E203" s="376"/>
      <c r="F203" s="376"/>
      <c r="G203" s="376"/>
      <c r="H203" s="376"/>
      <c r="I203" s="376"/>
      <c r="J203" s="377"/>
    </row>
    <row r="204" spans="1:10" ht="15">
      <c r="A204" s="360"/>
      <c r="B204" s="376"/>
      <c r="C204" s="376"/>
      <c r="D204" s="376"/>
      <c r="E204" s="376"/>
      <c r="F204" s="376"/>
      <c r="G204" s="376"/>
      <c r="H204" s="376"/>
      <c r="I204" s="376"/>
      <c r="J204" s="377"/>
    </row>
    <row r="205" spans="1:10" ht="15">
      <c r="A205" s="360"/>
      <c r="B205" s="376"/>
      <c r="C205" s="376"/>
      <c r="D205" s="376"/>
      <c r="E205" s="376"/>
      <c r="F205" s="376"/>
      <c r="G205" s="376"/>
      <c r="H205" s="376"/>
      <c r="I205" s="376"/>
      <c r="J205" s="377"/>
    </row>
    <row r="206" spans="1:10" ht="15">
      <c r="A206" s="360"/>
      <c r="B206" s="376"/>
      <c r="C206" s="376"/>
      <c r="D206" s="376"/>
      <c r="E206" s="376"/>
      <c r="F206" s="376"/>
      <c r="G206" s="376"/>
      <c r="H206" s="376"/>
      <c r="I206" s="376"/>
      <c r="J206" s="377"/>
    </row>
    <row r="207" spans="1:10" ht="15">
      <c r="A207" s="360"/>
      <c r="B207" s="376"/>
      <c r="C207" s="376"/>
      <c r="D207" s="376"/>
      <c r="E207" s="376"/>
      <c r="F207" s="376"/>
      <c r="G207" s="376"/>
      <c r="H207" s="376"/>
      <c r="I207" s="376"/>
      <c r="J207" s="377"/>
    </row>
    <row r="208" spans="1:10" ht="15">
      <c r="A208" s="360"/>
      <c r="B208" s="376"/>
      <c r="C208" s="376"/>
      <c r="D208" s="376"/>
      <c r="E208" s="376"/>
      <c r="F208" s="376"/>
      <c r="G208" s="376"/>
      <c r="H208" s="376"/>
      <c r="I208" s="376"/>
      <c r="J208" s="377"/>
    </row>
    <row r="209" spans="1:10" ht="15">
      <c r="A209" s="360"/>
      <c r="B209" s="376"/>
      <c r="C209" s="376"/>
      <c r="D209" s="376"/>
      <c r="E209" s="376"/>
      <c r="F209" s="376"/>
      <c r="G209" s="376"/>
      <c r="H209" s="376"/>
      <c r="I209" s="376"/>
      <c r="J209" s="377"/>
    </row>
    <row r="210" spans="1:10" ht="15">
      <c r="A210" s="360"/>
      <c r="B210" s="376"/>
      <c r="C210" s="376"/>
      <c r="D210" s="376"/>
      <c r="E210" s="376"/>
      <c r="F210" s="376"/>
      <c r="G210" s="376"/>
      <c r="H210" s="376"/>
      <c r="I210" s="376"/>
      <c r="J210" s="377"/>
    </row>
    <row r="211" spans="1:10" ht="15">
      <c r="A211" s="360"/>
      <c r="B211" s="376"/>
      <c r="C211" s="376"/>
      <c r="D211" s="376"/>
      <c r="E211" s="376"/>
      <c r="F211" s="376"/>
      <c r="G211" s="376"/>
      <c r="H211" s="376"/>
      <c r="I211" s="376"/>
      <c r="J211" s="377"/>
    </row>
    <row r="212" spans="1:10" ht="15">
      <c r="A212" s="360"/>
      <c r="B212" s="376"/>
      <c r="C212" s="376"/>
      <c r="D212" s="376"/>
      <c r="E212" s="376"/>
      <c r="F212" s="376"/>
      <c r="G212" s="376"/>
      <c r="H212" s="376"/>
      <c r="I212" s="376"/>
      <c r="J212" s="377"/>
    </row>
    <row r="213" spans="1:10" ht="15">
      <c r="A213" s="360"/>
      <c r="B213" s="376"/>
      <c r="C213" s="376"/>
      <c r="D213" s="376"/>
      <c r="E213" s="376"/>
      <c r="F213" s="376"/>
      <c r="G213" s="376"/>
      <c r="H213" s="376"/>
      <c r="I213" s="376"/>
      <c r="J213" s="377"/>
    </row>
    <row r="214" spans="1:10" ht="15">
      <c r="A214" s="360"/>
      <c r="B214" s="376"/>
      <c r="C214" s="376"/>
      <c r="D214" s="376"/>
      <c r="E214" s="376"/>
      <c r="F214" s="376"/>
      <c r="G214" s="376"/>
      <c r="H214" s="376"/>
      <c r="I214" s="376"/>
      <c r="J214" s="377"/>
    </row>
    <row r="215" spans="1:10" ht="15">
      <c r="A215" s="360"/>
      <c r="B215" s="376"/>
      <c r="C215" s="376"/>
      <c r="D215" s="376"/>
      <c r="E215" s="376"/>
      <c r="F215" s="376"/>
      <c r="G215" s="376"/>
      <c r="H215" s="376"/>
      <c r="I215" s="376"/>
      <c r="J215" s="377"/>
    </row>
    <row r="216" spans="1:10" ht="15">
      <c r="A216" s="360"/>
      <c r="B216" s="376"/>
      <c r="C216" s="376"/>
      <c r="D216" s="376"/>
      <c r="E216" s="376"/>
      <c r="F216" s="376"/>
      <c r="G216" s="376"/>
      <c r="H216" s="376"/>
      <c r="I216" s="376"/>
      <c r="J216" s="377"/>
    </row>
    <row r="217" spans="1:10" ht="15">
      <c r="A217" s="360"/>
      <c r="B217" s="376"/>
      <c r="C217" s="376"/>
      <c r="D217" s="376"/>
      <c r="E217" s="376"/>
      <c r="F217" s="376"/>
      <c r="G217" s="376"/>
      <c r="H217" s="376"/>
      <c r="I217" s="376"/>
      <c r="J217" s="377"/>
    </row>
    <row r="218" spans="1:10" ht="15">
      <c r="A218" s="360"/>
      <c r="B218" s="376"/>
      <c r="C218" s="376"/>
      <c r="D218" s="376"/>
      <c r="E218" s="376"/>
      <c r="F218" s="376"/>
      <c r="G218" s="376"/>
      <c r="H218" s="376"/>
      <c r="I218" s="376"/>
      <c r="J218" s="377"/>
    </row>
    <row r="219" spans="1:10" ht="15">
      <c r="A219" s="360"/>
      <c r="B219" s="376"/>
      <c r="C219" s="376"/>
      <c r="D219" s="376"/>
      <c r="E219" s="376"/>
      <c r="F219" s="376"/>
      <c r="G219" s="376"/>
      <c r="H219" s="376"/>
      <c r="I219" s="376"/>
      <c r="J219" s="377"/>
    </row>
    <row r="220" spans="1:10" ht="15">
      <c r="A220" s="360"/>
      <c r="B220" s="376"/>
      <c r="C220" s="376"/>
      <c r="D220" s="376"/>
      <c r="E220" s="376"/>
      <c r="F220" s="376"/>
      <c r="G220" s="376"/>
      <c r="H220" s="376"/>
      <c r="I220" s="376"/>
      <c r="J220" s="377"/>
    </row>
    <row r="221" spans="1:10" ht="15">
      <c r="A221" s="360"/>
      <c r="B221" s="376"/>
      <c r="C221" s="376"/>
      <c r="D221" s="376"/>
      <c r="E221" s="376"/>
      <c r="F221" s="376"/>
      <c r="G221" s="376"/>
      <c r="H221" s="376"/>
      <c r="I221" s="376"/>
      <c r="J221" s="377"/>
    </row>
    <row r="222" spans="1:10" ht="15">
      <c r="A222" s="360"/>
      <c r="B222" s="376"/>
      <c r="C222" s="376"/>
      <c r="D222" s="376"/>
      <c r="E222" s="376"/>
      <c r="F222" s="376"/>
      <c r="G222" s="376"/>
      <c r="H222" s="376"/>
      <c r="I222" s="376"/>
      <c r="J222" s="377"/>
    </row>
    <row r="223" spans="1:10" ht="15">
      <c r="A223" s="360"/>
      <c r="B223" s="376"/>
      <c r="C223" s="376"/>
      <c r="D223" s="376"/>
      <c r="E223" s="376"/>
      <c r="F223" s="376"/>
      <c r="G223" s="376"/>
      <c r="H223" s="376"/>
      <c r="I223" s="376"/>
      <c r="J223" s="377"/>
    </row>
    <row r="224" spans="1:10" ht="15">
      <c r="A224" s="360"/>
      <c r="B224" s="376"/>
      <c r="C224" s="376"/>
      <c r="D224" s="376"/>
      <c r="E224" s="376"/>
      <c r="F224" s="376"/>
      <c r="G224" s="376"/>
      <c r="H224" s="376"/>
      <c r="I224" s="376"/>
      <c r="J224" s="377"/>
    </row>
    <row r="225" spans="1:10" ht="15">
      <c r="A225" s="360"/>
      <c r="B225" s="376"/>
      <c r="C225" s="376"/>
      <c r="D225" s="376"/>
      <c r="E225" s="376"/>
      <c r="F225" s="376"/>
      <c r="G225" s="376"/>
      <c r="H225" s="376"/>
      <c r="I225" s="376"/>
      <c r="J225" s="377"/>
    </row>
    <row r="226" spans="1:10" ht="15">
      <c r="A226" s="360"/>
      <c r="B226" s="376"/>
      <c r="C226" s="376"/>
      <c r="D226" s="376"/>
      <c r="E226" s="376"/>
      <c r="F226" s="376"/>
      <c r="G226" s="376"/>
      <c r="H226" s="376"/>
      <c r="I226" s="376"/>
      <c r="J226" s="377"/>
    </row>
    <row r="227" spans="1:10" ht="15">
      <c r="A227" s="360"/>
      <c r="B227" s="376"/>
      <c r="C227" s="376"/>
      <c r="D227" s="376"/>
      <c r="E227" s="376"/>
      <c r="F227" s="376"/>
      <c r="G227" s="376"/>
      <c r="H227" s="376"/>
      <c r="I227" s="376"/>
      <c r="J227" s="377"/>
    </row>
    <row r="228" spans="1:10" ht="15">
      <c r="A228" s="360"/>
      <c r="B228" s="376"/>
      <c r="C228" s="376"/>
      <c r="D228" s="376"/>
      <c r="E228" s="376"/>
      <c r="F228" s="376"/>
      <c r="G228" s="376"/>
      <c r="H228" s="376"/>
      <c r="I228" s="376"/>
      <c r="J228" s="377"/>
    </row>
    <row r="229" spans="1:10" ht="15">
      <c r="A229" s="360"/>
      <c r="B229" s="376"/>
      <c r="C229" s="376"/>
      <c r="D229" s="376"/>
      <c r="E229" s="376"/>
      <c r="F229" s="376"/>
      <c r="G229" s="376"/>
      <c r="H229" s="376"/>
      <c r="I229" s="376"/>
      <c r="J229" s="377"/>
    </row>
    <row r="230" spans="1:10" ht="15">
      <c r="A230" s="360"/>
      <c r="B230" s="376"/>
      <c r="C230" s="376"/>
      <c r="D230" s="376"/>
      <c r="E230" s="376"/>
      <c r="F230" s="376"/>
      <c r="G230" s="376"/>
      <c r="H230" s="376"/>
      <c r="I230" s="376"/>
      <c r="J230" s="377"/>
    </row>
    <row r="231" spans="1:10" ht="15">
      <c r="A231" s="360"/>
      <c r="B231" s="376"/>
      <c r="C231" s="376"/>
      <c r="D231" s="376"/>
      <c r="E231" s="376"/>
      <c r="F231" s="376"/>
      <c r="G231" s="376"/>
      <c r="H231" s="376"/>
      <c r="I231" s="376"/>
      <c r="J231" s="377"/>
    </row>
    <row r="232" spans="1:10" ht="15">
      <c r="A232" s="360"/>
      <c r="B232" s="376"/>
      <c r="C232" s="376"/>
      <c r="D232" s="376"/>
      <c r="E232" s="376"/>
      <c r="F232" s="376"/>
      <c r="G232" s="376"/>
      <c r="H232" s="376"/>
      <c r="I232" s="376"/>
      <c r="J232" s="377"/>
    </row>
    <row r="233" spans="1:10" ht="15">
      <c r="A233" s="360"/>
      <c r="B233" s="376"/>
      <c r="C233" s="376"/>
      <c r="D233" s="376"/>
      <c r="E233" s="376"/>
      <c r="F233" s="376"/>
      <c r="G233" s="376"/>
      <c r="H233" s="376"/>
      <c r="I233" s="376"/>
      <c r="J233" s="377"/>
    </row>
    <row r="234" spans="1:10" ht="15">
      <c r="A234" s="360"/>
      <c r="B234" s="376"/>
      <c r="C234" s="376"/>
      <c r="D234" s="376"/>
      <c r="E234" s="376"/>
      <c r="F234" s="376"/>
      <c r="G234" s="376"/>
      <c r="H234" s="376"/>
      <c r="I234" s="376"/>
      <c r="J234" s="377"/>
    </row>
    <row r="235" spans="1:10" ht="15">
      <c r="A235" s="360"/>
      <c r="B235" s="376"/>
      <c r="C235" s="376"/>
      <c r="D235" s="376"/>
      <c r="E235" s="376"/>
      <c r="F235" s="376"/>
      <c r="G235" s="376"/>
      <c r="H235" s="376"/>
      <c r="I235" s="376"/>
      <c r="J235" s="377"/>
    </row>
    <row r="236" spans="1:10" ht="15">
      <c r="A236" s="360"/>
      <c r="B236" s="376"/>
      <c r="C236" s="376"/>
      <c r="D236" s="376"/>
      <c r="E236" s="376"/>
      <c r="F236" s="376"/>
      <c r="G236" s="376"/>
      <c r="H236" s="376"/>
      <c r="I236" s="376"/>
      <c r="J236" s="377"/>
    </row>
    <row r="237" spans="1:10" ht="15">
      <c r="A237" s="360"/>
      <c r="B237" s="376"/>
      <c r="C237" s="376"/>
      <c r="D237" s="376"/>
      <c r="E237" s="376"/>
      <c r="F237" s="376"/>
      <c r="G237" s="376"/>
      <c r="H237" s="376"/>
      <c r="I237" s="376"/>
      <c r="J237" s="377"/>
    </row>
    <row r="238" spans="1:10" ht="15">
      <c r="A238" s="360"/>
      <c r="B238" s="376"/>
      <c r="C238" s="376"/>
      <c r="D238" s="376"/>
      <c r="E238" s="376"/>
      <c r="F238" s="376"/>
      <c r="G238" s="376"/>
      <c r="H238" s="376"/>
      <c r="I238" s="376"/>
      <c r="J238" s="377"/>
    </row>
    <row r="239" spans="1:10" ht="15">
      <c r="A239" s="360"/>
      <c r="B239" s="376"/>
      <c r="C239" s="376"/>
      <c r="D239" s="376"/>
      <c r="E239" s="376"/>
      <c r="F239" s="376"/>
      <c r="G239" s="376"/>
      <c r="H239" s="376"/>
      <c r="I239" s="376"/>
      <c r="J239" s="377"/>
    </row>
    <row r="240" spans="1:10" ht="15">
      <c r="A240" s="360"/>
      <c r="B240" s="376"/>
      <c r="C240" s="376"/>
      <c r="D240" s="376"/>
      <c r="E240" s="376"/>
      <c r="F240" s="376"/>
      <c r="G240" s="376"/>
      <c r="H240" s="376"/>
      <c r="I240" s="376"/>
      <c r="J240" s="377"/>
    </row>
    <row r="241" spans="1:10" ht="15">
      <c r="A241" s="360"/>
      <c r="B241" s="376"/>
      <c r="C241" s="376"/>
      <c r="D241" s="376"/>
      <c r="E241" s="376"/>
      <c r="F241" s="376"/>
      <c r="G241" s="376"/>
      <c r="H241" s="376"/>
      <c r="I241" s="376"/>
      <c r="J241" s="377"/>
    </row>
    <row r="242" spans="1:10" ht="15">
      <c r="A242" s="360"/>
      <c r="B242" s="376"/>
      <c r="C242" s="376"/>
      <c r="D242" s="376"/>
      <c r="E242" s="376"/>
      <c r="F242" s="376"/>
      <c r="G242" s="376"/>
      <c r="H242" s="376"/>
      <c r="I242" s="376"/>
      <c r="J242" s="377"/>
    </row>
    <row r="243" spans="1:10" ht="15">
      <c r="A243" s="360"/>
      <c r="B243" s="376"/>
      <c r="C243" s="376"/>
      <c r="D243" s="376"/>
      <c r="E243" s="376"/>
      <c r="F243" s="376"/>
      <c r="G243" s="376"/>
      <c r="H243" s="376"/>
      <c r="I243" s="376"/>
      <c r="J243" s="377"/>
    </row>
    <row r="244" spans="1:10" ht="15">
      <c r="A244" s="360"/>
      <c r="B244" s="376"/>
      <c r="C244" s="376"/>
      <c r="D244" s="376"/>
      <c r="E244" s="376"/>
      <c r="F244" s="376"/>
      <c r="G244" s="376"/>
      <c r="H244" s="376"/>
      <c r="I244" s="376"/>
      <c r="J244" s="377"/>
    </row>
    <row r="245" spans="1:10" ht="15">
      <c r="A245" s="360"/>
      <c r="B245" s="376"/>
      <c r="C245" s="376"/>
      <c r="D245" s="376"/>
      <c r="E245" s="376"/>
      <c r="F245" s="376"/>
      <c r="G245" s="376"/>
      <c r="H245" s="376"/>
      <c r="I245" s="376"/>
      <c r="J245" s="377"/>
    </row>
    <row r="246" spans="1:10" ht="15">
      <c r="A246" s="360"/>
      <c r="B246" s="376"/>
      <c r="C246" s="376"/>
      <c r="D246" s="376"/>
      <c r="E246" s="376"/>
      <c r="F246" s="376"/>
      <c r="G246" s="376"/>
      <c r="H246" s="376"/>
      <c r="I246" s="376"/>
      <c r="J246" s="377"/>
    </row>
    <row r="247" spans="1:10" ht="15">
      <c r="A247" s="360"/>
      <c r="B247" s="376"/>
      <c r="C247" s="376"/>
      <c r="D247" s="376"/>
      <c r="E247" s="376"/>
      <c r="F247" s="376"/>
      <c r="G247" s="376"/>
      <c r="H247" s="376"/>
      <c r="I247" s="376"/>
      <c r="J247" s="377"/>
    </row>
    <row r="248" spans="1:10" ht="15">
      <c r="A248" s="360"/>
      <c r="B248" s="376"/>
      <c r="C248" s="376"/>
      <c r="D248" s="376"/>
      <c r="E248" s="376"/>
      <c r="F248" s="376"/>
      <c r="G248" s="376"/>
      <c r="H248" s="376"/>
      <c r="I248" s="376"/>
      <c r="J248" s="377"/>
    </row>
    <row r="249" spans="1:10" ht="15">
      <c r="A249" s="360"/>
      <c r="B249" s="376"/>
      <c r="C249" s="376"/>
      <c r="D249" s="376"/>
      <c r="E249" s="376"/>
      <c r="F249" s="376"/>
      <c r="G249" s="376"/>
      <c r="H249" s="376"/>
      <c r="I249" s="376"/>
      <c r="J249" s="377"/>
    </row>
    <row r="250" spans="1:10" ht="15">
      <c r="A250" s="360"/>
      <c r="B250" s="376"/>
      <c r="C250" s="376"/>
      <c r="D250" s="376"/>
      <c r="E250" s="376"/>
      <c r="F250" s="376"/>
      <c r="G250" s="376"/>
      <c r="H250" s="376"/>
      <c r="I250" s="376"/>
      <c r="J250" s="377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0"/>
  <sheetViews>
    <sheetView showGridLines="0" zoomScalePageLayoutView="0" workbookViewId="0" topLeftCell="A10">
      <selection activeCell="F9" sqref="F9:F11"/>
    </sheetView>
  </sheetViews>
  <sheetFormatPr defaultColWidth="9.140625" defaultRowHeight="15"/>
  <cols>
    <col min="1" max="6" width="25.7109375" style="0" customWidth="1"/>
  </cols>
  <sheetData>
    <row r="1" spans="1:6" ht="15.75">
      <c r="A1" s="56" t="s">
        <v>22</v>
      </c>
      <c r="B1" s="57">
        <v>7</v>
      </c>
      <c r="C1" s="58"/>
      <c r="D1" s="59"/>
      <c r="E1" s="60"/>
      <c r="F1" s="60"/>
    </row>
    <row r="2" spans="1:6" ht="15.75">
      <c r="A2" s="56" t="s">
        <v>23</v>
      </c>
      <c r="B2" s="61" t="s">
        <v>24</v>
      </c>
      <c r="C2" s="58"/>
      <c r="D2" s="59"/>
      <c r="E2" s="60"/>
      <c r="F2" s="60"/>
    </row>
    <row r="3" spans="1:6" ht="15.75">
      <c r="A3" s="56"/>
      <c r="B3" s="62"/>
      <c r="C3" s="58"/>
      <c r="D3" s="59"/>
      <c r="E3" s="60"/>
      <c r="F3" s="60"/>
    </row>
    <row r="4" spans="1:6" ht="15.75">
      <c r="A4" s="56"/>
      <c r="B4" s="62"/>
      <c r="C4" s="58"/>
      <c r="D4" s="59"/>
      <c r="E4" s="60"/>
      <c r="F4" s="60"/>
    </row>
    <row r="5" spans="1:6" ht="16.5">
      <c r="A5" s="63"/>
      <c r="B5" s="64"/>
      <c r="C5" s="58"/>
      <c r="D5" s="59"/>
      <c r="E5" s="60"/>
      <c r="F5" s="60"/>
    </row>
    <row r="6" spans="1:6" ht="15">
      <c r="A6" s="65" t="s">
        <v>25</v>
      </c>
      <c r="B6" s="65"/>
      <c r="C6" s="65"/>
      <c r="D6" s="66"/>
      <c r="E6" s="66"/>
      <c r="F6" s="66"/>
    </row>
    <row r="7" spans="1:6" ht="15">
      <c r="A7" s="67" t="s">
        <v>26</v>
      </c>
      <c r="B7" s="68" t="s">
        <v>27</v>
      </c>
      <c r="C7" s="67" t="s">
        <v>28</v>
      </c>
      <c r="D7" s="69"/>
      <c r="E7" s="70" t="s">
        <v>29</v>
      </c>
      <c r="F7" s="71"/>
    </row>
    <row r="8" spans="1:6" ht="51">
      <c r="A8" s="72"/>
      <c r="B8" s="73"/>
      <c r="C8" s="73"/>
      <c r="D8" s="74" t="s">
        <v>30</v>
      </c>
      <c r="E8" s="74" t="s">
        <v>31</v>
      </c>
      <c r="F8" s="75" t="s">
        <v>32</v>
      </c>
    </row>
    <row r="9" spans="1:6" ht="38.25">
      <c r="A9" s="76" t="s">
        <v>33</v>
      </c>
      <c r="B9" s="77" t="s">
        <v>34</v>
      </c>
      <c r="C9" s="503" t="s">
        <v>35</v>
      </c>
      <c r="D9" s="494" t="s">
        <v>288</v>
      </c>
      <c r="E9" s="494" t="s">
        <v>289</v>
      </c>
      <c r="F9" s="501" t="s">
        <v>290</v>
      </c>
    </row>
    <row r="10" spans="1:6" ht="25.5">
      <c r="A10" s="76" t="s">
        <v>36</v>
      </c>
      <c r="B10" s="77" t="s">
        <v>34</v>
      </c>
      <c r="C10" s="504"/>
      <c r="D10" s="79" t="s">
        <v>37</v>
      </c>
      <c r="E10" s="497" t="s">
        <v>38</v>
      </c>
      <c r="F10" s="502" t="s">
        <v>291</v>
      </c>
    </row>
    <row r="11" spans="1:6" ht="38.25">
      <c r="A11" s="76" t="s">
        <v>39</v>
      </c>
      <c r="B11" s="77" t="s">
        <v>34</v>
      </c>
      <c r="C11" s="505"/>
      <c r="D11" s="494" t="s">
        <v>40</v>
      </c>
      <c r="E11" s="498" t="s">
        <v>292</v>
      </c>
      <c r="F11" s="501" t="s">
        <v>293</v>
      </c>
    </row>
    <row r="12" spans="1:6" ht="51">
      <c r="A12" s="76" t="s">
        <v>275</v>
      </c>
      <c r="B12" s="77" t="s">
        <v>47</v>
      </c>
      <c r="C12" s="503" t="s">
        <v>276</v>
      </c>
      <c r="D12" s="79">
        <v>43</v>
      </c>
      <c r="E12" s="497">
        <v>78</v>
      </c>
      <c r="F12" s="495">
        <v>0</v>
      </c>
    </row>
    <row r="13" spans="1:6" ht="51">
      <c r="A13" s="76" t="s">
        <v>277</v>
      </c>
      <c r="B13" s="77" t="s">
        <v>47</v>
      </c>
      <c r="C13" s="504"/>
      <c r="D13" s="494" t="s">
        <v>294</v>
      </c>
      <c r="E13" s="498" t="s">
        <v>295</v>
      </c>
      <c r="F13" s="495">
        <v>0</v>
      </c>
    </row>
    <row r="14" spans="1:6" ht="51">
      <c r="A14" s="76" t="s">
        <v>278</v>
      </c>
      <c r="B14" s="77" t="s">
        <v>47</v>
      </c>
      <c r="C14" s="505"/>
      <c r="D14" s="79">
        <v>760</v>
      </c>
      <c r="E14" s="497">
        <v>312</v>
      </c>
      <c r="F14" s="495">
        <v>0</v>
      </c>
    </row>
    <row r="15" spans="1:6" ht="51.75">
      <c r="A15" s="76" t="s">
        <v>279</v>
      </c>
      <c r="B15" s="77" t="s">
        <v>50</v>
      </c>
      <c r="C15" s="488" t="s">
        <v>280</v>
      </c>
      <c r="D15" s="79">
        <v>40</v>
      </c>
      <c r="E15" s="497">
        <v>38</v>
      </c>
      <c r="F15" s="495">
        <v>0</v>
      </c>
    </row>
    <row r="16" spans="1:6" ht="39">
      <c r="A16" s="489" t="s">
        <v>286</v>
      </c>
      <c r="B16" s="78" t="s">
        <v>50</v>
      </c>
      <c r="C16" s="488" t="s">
        <v>281</v>
      </c>
      <c r="D16" s="79" t="s">
        <v>282</v>
      </c>
      <c r="E16" s="497" t="s">
        <v>283</v>
      </c>
      <c r="F16" s="495">
        <v>0</v>
      </c>
    </row>
    <row r="17" spans="1:6" ht="38.25">
      <c r="A17" s="489" t="s">
        <v>284</v>
      </c>
      <c r="B17" s="78" t="s">
        <v>50</v>
      </c>
      <c r="C17" s="488" t="s">
        <v>35</v>
      </c>
      <c r="D17" s="79">
        <v>140000</v>
      </c>
      <c r="E17" s="499">
        <v>150292</v>
      </c>
      <c r="F17" s="495">
        <v>0</v>
      </c>
    </row>
    <row r="18" spans="1:6" ht="39">
      <c r="A18" s="489" t="s">
        <v>287</v>
      </c>
      <c r="B18" s="78" t="s">
        <v>50</v>
      </c>
      <c r="C18" s="488" t="s">
        <v>281</v>
      </c>
      <c r="D18" s="79">
        <v>18</v>
      </c>
      <c r="E18" s="497">
        <v>18</v>
      </c>
      <c r="F18" s="495">
        <v>0</v>
      </c>
    </row>
    <row r="19" spans="1:6" ht="51">
      <c r="A19" s="490" t="s">
        <v>285</v>
      </c>
      <c r="B19" s="491" t="s">
        <v>50</v>
      </c>
      <c r="C19" s="492" t="s">
        <v>35</v>
      </c>
      <c r="D19" s="493">
        <v>160000</v>
      </c>
      <c r="E19" s="500">
        <v>229603</v>
      </c>
      <c r="F19" s="496">
        <v>0</v>
      </c>
    </row>
    <row r="20" spans="1:6" ht="15">
      <c r="A20" s="454"/>
      <c r="B20" s="454"/>
      <c r="C20" s="454"/>
      <c r="D20" s="454"/>
      <c r="E20" s="454"/>
      <c r="F20" s="454"/>
    </row>
  </sheetData>
  <sheetProtection/>
  <mergeCells count="2">
    <mergeCell ref="C9:C11"/>
    <mergeCell ref="C12:C1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5"/>
  <sheetViews>
    <sheetView showGridLines="0" zoomScalePageLayoutView="0" workbookViewId="0" topLeftCell="A25">
      <selection activeCell="I49" sqref="I49"/>
    </sheetView>
  </sheetViews>
  <sheetFormatPr defaultColWidth="9.140625" defaultRowHeight="15"/>
  <cols>
    <col min="1" max="1" width="20.28125" style="0" customWidth="1"/>
    <col min="2" max="3" width="10.00390625" style="0" customWidth="1"/>
    <col min="4" max="4" width="8.7109375" style="0" customWidth="1"/>
    <col min="5" max="5" width="11.28125" style="0" customWidth="1"/>
    <col min="6" max="6" width="8.7109375" style="0" customWidth="1"/>
    <col min="7" max="7" width="0.2890625" style="0" customWidth="1"/>
    <col min="8" max="8" width="8.7109375" style="0" customWidth="1"/>
    <col min="9" max="11" width="10.00390625" style="0" customWidth="1"/>
  </cols>
  <sheetData>
    <row r="1" spans="1:11" ht="15">
      <c r="A1" s="80" t="s">
        <v>0</v>
      </c>
      <c r="B1" s="81"/>
      <c r="C1" s="81"/>
      <c r="D1" s="95"/>
      <c r="E1" s="95"/>
      <c r="F1" s="95"/>
      <c r="G1" s="95"/>
      <c r="H1" s="95"/>
      <c r="I1" s="95"/>
      <c r="J1" s="95"/>
      <c r="K1" s="96"/>
    </row>
    <row r="2" spans="1:11" ht="15">
      <c r="A2" s="82"/>
      <c r="B2" s="81"/>
      <c r="C2" s="81"/>
      <c r="D2" s="95"/>
      <c r="E2" s="95"/>
      <c r="F2" s="95"/>
      <c r="G2" s="95"/>
      <c r="H2" s="95"/>
      <c r="I2" s="95"/>
      <c r="J2" s="95"/>
      <c r="K2" s="96"/>
    </row>
    <row r="3" spans="1:11" ht="15">
      <c r="A3" s="83"/>
      <c r="B3" s="81"/>
      <c r="C3" s="81"/>
      <c r="D3" s="95"/>
      <c r="E3" s="95"/>
      <c r="F3" s="95"/>
      <c r="G3" s="95"/>
      <c r="H3" s="95"/>
      <c r="I3" s="95"/>
      <c r="J3" s="95"/>
      <c r="K3" s="96"/>
    </row>
    <row r="4" spans="1:11" ht="15">
      <c r="A4" s="84" t="s">
        <v>1</v>
      </c>
      <c r="B4" s="85"/>
      <c r="C4" s="85"/>
      <c r="D4" s="85"/>
      <c r="E4" s="85"/>
      <c r="F4" s="85"/>
      <c r="G4" s="85"/>
      <c r="H4" s="85"/>
      <c r="I4" s="85"/>
      <c r="J4" s="85"/>
      <c r="K4" s="85"/>
    </row>
    <row r="5" spans="1:11" ht="15">
      <c r="A5" s="86" t="s">
        <v>27</v>
      </c>
      <c r="B5" s="9" t="s">
        <v>3</v>
      </c>
      <c r="C5" s="9"/>
      <c r="D5" s="97"/>
      <c r="E5" s="97"/>
      <c r="F5" s="97"/>
      <c r="G5" s="97"/>
      <c r="H5" s="97"/>
      <c r="I5" s="97"/>
      <c r="J5" s="97"/>
      <c r="K5" s="97"/>
    </row>
    <row r="6" spans="1:11" ht="15">
      <c r="A6" s="87"/>
      <c r="B6" s="88"/>
      <c r="C6" s="103"/>
      <c r="D6" s="98" t="s">
        <v>53</v>
      </c>
      <c r="E6" s="99"/>
      <c r="F6" s="99"/>
      <c r="G6" s="99"/>
      <c r="H6" s="99"/>
      <c r="I6" s="99"/>
      <c r="J6" s="100"/>
      <c r="K6" s="101"/>
    </row>
    <row r="7" spans="1:11" ht="15">
      <c r="A7" s="87"/>
      <c r="B7" s="89" t="s">
        <v>41</v>
      </c>
      <c r="C7" s="104"/>
      <c r="D7" s="102"/>
      <c r="E7" s="103"/>
      <c r="F7" s="103"/>
      <c r="G7" s="104"/>
      <c r="H7" s="104" t="s">
        <v>54</v>
      </c>
      <c r="I7" s="103"/>
      <c r="J7" s="105" t="s">
        <v>55</v>
      </c>
      <c r="K7" s="104"/>
    </row>
    <row r="8" spans="1:11" ht="15">
      <c r="A8" s="87"/>
      <c r="B8" s="89" t="s">
        <v>42</v>
      </c>
      <c r="C8" s="104" t="s">
        <v>184</v>
      </c>
      <c r="D8" s="106" t="s">
        <v>56</v>
      </c>
      <c r="E8" s="104" t="s">
        <v>57</v>
      </c>
      <c r="F8" s="104" t="s">
        <v>58</v>
      </c>
      <c r="G8" s="104"/>
      <c r="H8" s="104" t="s">
        <v>59</v>
      </c>
      <c r="I8" s="104" t="s">
        <v>60</v>
      </c>
      <c r="J8" s="107" t="s">
        <v>61</v>
      </c>
      <c r="K8" s="106" t="s">
        <v>62</v>
      </c>
    </row>
    <row r="9" spans="1:11" ht="15">
      <c r="A9" s="90" t="s">
        <v>4</v>
      </c>
      <c r="B9" s="91" t="s">
        <v>43</v>
      </c>
      <c r="C9" s="109" t="s">
        <v>43</v>
      </c>
      <c r="D9" s="108" t="s">
        <v>63</v>
      </c>
      <c r="E9" s="109" t="s">
        <v>64</v>
      </c>
      <c r="F9" s="109" t="s">
        <v>65</v>
      </c>
      <c r="G9" s="109"/>
      <c r="H9" s="109" t="s">
        <v>66</v>
      </c>
      <c r="I9" s="109" t="s">
        <v>61</v>
      </c>
      <c r="J9" s="110" t="s">
        <v>43</v>
      </c>
      <c r="K9" s="108" t="s">
        <v>43</v>
      </c>
    </row>
    <row r="10" spans="1:11" ht="15">
      <c r="A10" s="92" t="s">
        <v>44</v>
      </c>
      <c r="B10" s="93">
        <v>366665</v>
      </c>
      <c r="C10" s="139"/>
      <c r="D10" s="111">
        <v>0</v>
      </c>
      <c r="E10" s="112">
        <v>0</v>
      </c>
      <c r="F10" s="112">
        <v>-3036</v>
      </c>
      <c r="G10" s="112"/>
      <c r="H10" s="112">
        <v>0</v>
      </c>
      <c r="I10" s="112">
        <v>0</v>
      </c>
      <c r="J10" s="113">
        <v>-3036</v>
      </c>
      <c r="K10" s="114">
        <v>363629</v>
      </c>
    </row>
    <row r="11" spans="1:11" ht="38.25">
      <c r="A11" s="92" t="s">
        <v>45</v>
      </c>
      <c r="B11" s="94">
        <v>133892</v>
      </c>
      <c r="C11" s="139"/>
      <c r="D11" s="111">
        <v>0</v>
      </c>
      <c r="E11" s="112">
        <v>0</v>
      </c>
      <c r="F11" s="112">
        <v>1495</v>
      </c>
      <c r="G11" s="112"/>
      <c r="H11" s="112">
        <v>0</v>
      </c>
      <c r="I11" s="112">
        <v>0</v>
      </c>
      <c r="J11" s="115">
        <v>1495</v>
      </c>
      <c r="K11" s="116">
        <v>135387</v>
      </c>
    </row>
    <row r="12" spans="1:11" ht="25.5">
      <c r="A12" s="92" t="s">
        <v>46</v>
      </c>
      <c r="B12" s="94">
        <v>256965</v>
      </c>
      <c r="C12" s="139"/>
      <c r="D12" s="111">
        <v>0</v>
      </c>
      <c r="E12" s="112">
        <v>0</v>
      </c>
      <c r="F12" s="112">
        <v>9139</v>
      </c>
      <c r="G12" s="112"/>
      <c r="H12" s="112">
        <v>0</v>
      </c>
      <c r="I12" s="112">
        <v>0</v>
      </c>
      <c r="J12" s="115">
        <v>9139</v>
      </c>
      <c r="K12" s="116">
        <v>266104</v>
      </c>
    </row>
    <row r="13" spans="1:11" ht="15">
      <c r="A13" s="92" t="s">
        <v>34</v>
      </c>
      <c r="B13" s="94">
        <v>3116930</v>
      </c>
      <c r="C13" s="139"/>
      <c r="D13" s="111">
        <v>0</v>
      </c>
      <c r="E13" s="112">
        <v>0</v>
      </c>
      <c r="F13" s="112">
        <v>147960</v>
      </c>
      <c r="G13" s="112"/>
      <c r="H13" s="112">
        <v>0</v>
      </c>
      <c r="I13" s="112">
        <v>0</v>
      </c>
      <c r="J13" s="115">
        <v>147960</v>
      </c>
      <c r="K13" s="116">
        <v>3264890</v>
      </c>
    </row>
    <row r="14" spans="1:11" ht="38.25">
      <c r="A14" s="92" t="s">
        <v>47</v>
      </c>
      <c r="B14" s="94">
        <v>751362</v>
      </c>
      <c r="C14" s="139"/>
      <c r="D14" s="111">
        <v>0</v>
      </c>
      <c r="E14" s="112">
        <v>0</v>
      </c>
      <c r="F14" s="112">
        <v>55728</v>
      </c>
      <c r="G14" s="112"/>
      <c r="H14" s="112">
        <v>0</v>
      </c>
      <c r="I14" s="112">
        <v>0</v>
      </c>
      <c r="J14" s="115">
        <v>55728</v>
      </c>
      <c r="K14" s="116">
        <v>807090</v>
      </c>
    </row>
    <row r="15" spans="1:11" ht="15">
      <c r="A15" s="92" t="s">
        <v>48</v>
      </c>
      <c r="B15" s="94">
        <v>1247442</v>
      </c>
      <c r="C15" s="139">
        <v>2019000</v>
      </c>
      <c r="D15" s="111">
        <v>0</v>
      </c>
      <c r="E15" s="112">
        <v>0</v>
      </c>
      <c r="F15" s="112">
        <v>-11516</v>
      </c>
      <c r="G15" s="112"/>
      <c r="H15" s="112">
        <v>0</v>
      </c>
      <c r="I15" s="112">
        <v>0</v>
      </c>
      <c r="J15" s="115">
        <v>-11516</v>
      </c>
      <c r="K15" s="116">
        <v>3254926</v>
      </c>
    </row>
    <row r="16" spans="1:11" ht="38.25">
      <c r="A16" s="92" t="s">
        <v>49</v>
      </c>
      <c r="B16" s="94">
        <v>3962941</v>
      </c>
      <c r="C16" s="139"/>
      <c r="D16" s="111">
        <v>0</v>
      </c>
      <c r="E16" s="112">
        <v>0</v>
      </c>
      <c r="F16" s="112">
        <v>0</v>
      </c>
      <c r="G16" s="112"/>
      <c r="H16" s="112">
        <v>0</v>
      </c>
      <c r="I16" s="112">
        <v>0</v>
      </c>
      <c r="J16" s="115">
        <v>0</v>
      </c>
      <c r="K16" s="116">
        <v>3962941</v>
      </c>
    </row>
    <row r="17" spans="1:11" ht="25.5">
      <c r="A17" s="92" t="s">
        <v>50</v>
      </c>
      <c r="B17" s="94">
        <v>3143863</v>
      </c>
      <c r="C17" s="139"/>
      <c r="D17" s="111">
        <v>0</v>
      </c>
      <c r="E17" s="112">
        <v>0</v>
      </c>
      <c r="F17" s="112">
        <v>-204770</v>
      </c>
      <c r="G17" s="112"/>
      <c r="H17" s="112">
        <v>-164500</v>
      </c>
      <c r="I17" s="112">
        <v>0</v>
      </c>
      <c r="J17" s="115">
        <v>-369270</v>
      </c>
      <c r="K17" s="116">
        <v>2774593</v>
      </c>
    </row>
    <row r="18" spans="1:11" ht="15">
      <c r="A18" s="92" t="s">
        <v>51</v>
      </c>
      <c r="B18" s="94">
        <v>9434439</v>
      </c>
      <c r="C18" s="139"/>
      <c r="D18" s="111">
        <v>0</v>
      </c>
      <c r="E18" s="112">
        <v>0</v>
      </c>
      <c r="F18" s="112">
        <v>0</v>
      </c>
      <c r="G18" s="112"/>
      <c r="H18" s="112">
        <v>-100000</v>
      </c>
      <c r="I18" s="112">
        <v>0</v>
      </c>
      <c r="J18" s="115">
        <v>-100000</v>
      </c>
      <c r="K18" s="116">
        <v>9334439</v>
      </c>
    </row>
    <row r="19" spans="1:11" ht="25.5">
      <c r="A19" s="92" t="s">
        <v>52</v>
      </c>
      <c r="B19" s="94">
        <v>4542805</v>
      </c>
      <c r="C19" s="139"/>
      <c r="D19" s="111">
        <v>0</v>
      </c>
      <c r="E19" s="112">
        <v>0</v>
      </c>
      <c r="F19" s="112">
        <v>5000</v>
      </c>
      <c r="G19" s="112"/>
      <c r="H19" s="112">
        <v>0</v>
      </c>
      <c r="I19" s="112">
        <v>14257</v>
      </c>
      <c r="J19" s="115">
        <v>19257</v>
      </c>
      <c r="K19" s="116">
        <v>4562062</v>
      </c>
    </row>
    <row r="20" spans="1:11" ht="15">
      <c r="A20" s="117" t="s">
        <v>55</v>
      </c>
      <c r="B20" s="118">
        <v>26957304</v>
      </c>
      <c r="C20" s="335">
        <v>2019000</v>
      </c>
      <c r="D20" s="125">
        <v>0</v>
      </c>
      <c r="E20" s="126">
        <v>0</v>
      </c>
      <c r="F20" s="126">
        <v>0</v>
      </c>
      <c r="G20" s="126"/>
      <c r="H20" s="126">
        <v>-264500</v>
      </c>
      <c r="I20" s="127">
        <v>14257</v>
      </c>
      <c r="J20" s="128">
        <v>-250243</v>
      </c>
      <c r="K20" s="126">
        <v>28726061</v>
      </c>
    </row>
    <row r="21" spans="1:11" ht="15">
      <c r="A21" s="119" t="s">
        <v>14</v>
      </c>
      <c r="B21" s="120"/>
      <c r="C21" s="464"/>
      <c r="D21" s="129"/>
      <c r="E21" s="130"/>
      <c r="F21" s="130"/>
      <c r="G21" s="130"/>
      <c r="H21" s="130"/>
      <c r="I21" s="131"/>
      <c r="J21" s="132"/>
      <c r="K21" s="130"/>
    </row>
    <row r="22" spans="1:11" ht="15">
      <c r="A22" s="121" t="s">
        <v>15</v>
      </c>
      <c r="B22" s="122">
        <v>519893814</v>
      </c>
      <c r="C22" s="465"/>
      <c r="D22" s="133">
        <v>0</v>
      </c>
      <c r="E22" s="134">
        <v>0</v>
      </c>
      <c r="F22" s="134">
        <v>0</v>
      </c>
      <c r="G22" s="134"/>
      <c r="H22" s="134">
        <v>0</v>
      </c>
      <c r="I22" s="135">
        <v>5848776</v>
      </c>
      <c r="J22" s="136">
        <v>5848776</v>
      </c>
      <c r="K22" s="133">
        <v>525742590</v>
      </c>
    </row>
    <row r="23" spans="1:11" ht="15">
      <c r="A23" s="92" t="s">
        <v>67</v>
      </c>
      <c r="B23" s="123">
        <v>382673477</v>
      </c>
      <c r="C23" s="137"/>
      <c r="D23" s="137">
        <v>0</v>
      </c>
      <c r="E23" s="138">
        <v>0</v>
      </c>
      <c r="F23" s="138">
        <v>0</v>
      </c>
      <c r="G23" s="138"/>
      <c r="H23" s="138">
        <v>0</v>
      </c>
      <c r="I23" s="93">
        <v>3826532</v>
      </c>
      <c r="J23" s="113">
        <v>3826532</v>
      </c>
      <c r="K23" s="113">
        <v>386500009</v>
      </c>
    </row>
    <row r="24" spans="1:11" ht="15">
      <c r="A24" s="92" t="s">
        <v>68</v>
      </c>
      <c r="B24" s="124">
        <v>126440428</v>
      </c>
      <c r="C24" s="111"/>
      <c r="D24" s="111">
        <v>0</v>
      </c>
      <c r="E24" s="139">
        <v>0</v>
      </c>
      <c r="F24" s="139">
        <v>0</v>
      </c>
      <c r="G24" s="139"/>
      <c r="H24" s="139">
        <v>0</v>
      </c>
      <c r="I24" s="94">
        <v>1461590</v>
      </c>
      <c r="J24" s="115">
        <v>1461590</v>
      </c>
      <c r="K24" s="115">
        <v>127902018</v>
      </c>
    </row>
    <row r="25" spans="1:11" ht="25.5">
      <c r="A25" s="92" t="s">
        <v>69</v>
      </c>
      <c r="B25" s="124">
        <v>10658909</v>
      </c>
      <c r="C25" s="111"/>
      <c r="D25" s="111">
        <v>0</v>
      </c>
      <c r="E25" s="139">
        <v>0</v>
      </c>
      <c r="F25" s="139">
        <v>0</v>
      </c>
      <c r="G25" s="139"/>
      <c r="H25" s="139">
        <v>0</v>
      </c>
      <c r="I25" s="94">
        <v>0</v>
      </c>
      <c r="J25" s="115">
        <v>0</v>
      </c>
      <c r="K25" s="115">
        <v>10658909</v>
      </c>
    </row>
    <row r="26" spans="1:11" ht="25.5">
      <c r="A26" s="92" t="s">
        <v>70</v>
      </c>
      <c r="B26" s="124">
        <v>121000</v>
      </c>
      <c r="C26" s="111"/>
      <c r="D26" s="111">
        <v>0</v>
      </c>
      <c r="E26" s="139">
        <v>0</v>
      </c>
      <c r="F26" s="139">
        <v>0</v>
      </c>
      <c r="G26" s="139"/>
      <c r="H26" s="139">
        <v>0</v>
      </c>
      <c r="I26" s="94">
        <v>560654</v>
      </c>
      <c r="J26" s="115">
        <v>560654</v>
      </c>
      <c r="K26" s="115">
        <v>681654</v>
      </c>
    </row>
    <row r="27" spans="1:11" ht="15">
      <c r="A27" s="140"/>
      <c r="B27" s="141"/>
      <c r="C27" s="149"/>
      <c r="D27" s="148"/>
      <c r="E27" s="149"/>
      <c r="F27" s="149"/>
      <c r="G27" s="149"/>
      <c r="H27" s="149"/>
      <c r="I27" s="141"/>
      <c r="J27" s="150"/>
      <c r="K27" s="151"/>
    </row>
    <row r="28" spans="1:11" ht="15">
      <c r="A28" s="117" t="s">
        <v>55</v>
      </c>
      <c r="B28" s="127">
        <v>546851118</v>
      </c>
      <c r="C28" s="126">
        <v>2019000</v>
      </c>
      <c r="D28" s="125">
        <v>0</v>
      </c>
      <c r="E28" s="126">
        <v>0</v>
      </c>
      <c r="F28" s="126">
        <v>0</v>
      </c>
      <c r="G28" s="126"/>
      <c r="H28" s="126">
        <v>-264500</v>
      </c>
      <c r="I28" s="127">
        <v>5863033</v>
      </c>
      <c r="J28" s="128">
        <v>5598533</v>
      </c>
      <c r="K28" s="126">
        <v>554468651</v>
      </c>
    </row>
    <row r="29" spans="1:11" ht="15">
      <c r="A29" s="142" t="s">
        <v>71</v>
      </c>
      <c r="B29" s="143"/>
      <c r="C29" s="153"/>
      <c r="D29" s="152"/>
      <c r="E29" s="153"/>
      <c r="F29" s="153"/>
      <c r="G29" s="153"/>
      <c r="H29" s="153"/>
      <c r="I29" s="143"/>
      <c r="J29" s="154"/>
      <c r="K29" s="155"/>
    </row>
    <row r="30" spans="1:11" ht="15">
      <c r="A30" s="121" t="s">
        <v>8</v>
      </c>
      <c r="B30" s="135">
        <v>128388543</v>
      </c>
      <c r="C30" s="134"/>
      <c r="D30" s="133">
        <v>0</v>
      </c>
      <c r="E30" s="134">
        <v>0</v>
      </c>
      <c r="F30" s="134">
        <v>-11630</v>
      </c>
      <c r="G30" s="134"/>
      <c r="H30" s="134">
        <v>-14013</v>
      </c>
      <c r="I30" s="135">
        <v>1461590</v>
      </c>
      <c r="J30" s="135">
        <v>1435947</v>
      </c>
      <c r="K30" s="133">
        <v>129824490</v>
      </c>
    </row>
    <row r="31" spans="1:11" ht="15">
      <c r="A31" s="92" t="s">
        <v>72</v>
      </c>
      <c r="B31" s="144">
        <v>725539</v>
      </c>
      <c r="C31" s="156"/>
      <c r="D31" s="156">
        <v>0</v>
      </c>
      <c r="E31" s="157">
        <v>0</v>
      </c>
      <c r="F31" s="157">
        <v>7880</v>
      </c>
      <c r="G31" s="157"/>
      <c r="H31" s="157">
        <v>0</v>
      </c>
      <c r="I31" s="158">
        <v>0</v>
      </c>
      <c r="J31" s="159">
        <v>7880</v>
      </c>
      <c r="K31" s="159">
        <v>733419</v>
      </c>
    </row>
    <row r="32" spans="1:11" ht="15">
      <c r="A32" s="92" t="s">
        <v>73</v>
      </c>
      <c r="B32" s="145">
        <v>1222576</v>
      </c>
      <c r="C32" s="160"/>
      <c r="D32" s="160">
        <v>0</v>
      </c>
      <c r="E32" s="161">
        <v>0</v>
      </c>
      <c r="F32" s="161">
        <v>-19510</v>
      </c>
      <c r="G32" s="161"/>
      <c r="H32" s="161">
        <v>-14013</v>
      </c>
      <c r="I32" s="162">
        <v>0</v>
      </c>
      <c r="J32" s="163">
        <v>-33523</v>
      </c>
      <c r="K32" s="163">
        <v>1189053</v>
      </c>
    </row>
    <row r="33" spans="1:11" ht="15">
      <c r="A33" s="92" t="s">
        <v>74</v>
      </c>
      <c r="B33" s="145">
        <v>126440428</v>
      </c>
      <c r="C33" s="160"/>
      <c r="D33" s="160">
        <v>0</v>
      </c>
      <c r="E33" s="161">
        <v>0</v>
      </c>
      <c r="F33" s="161">
        <v>0</v>
      </c>
      <c r="G33" s="161"/>
      <c r="H33" s="161">
        <v>0</v>
      </c>
      <c r="I33" s="162">
        <v>1461590</v>
      </c>
      <c r="J33" s="163">
        <v>1461590</v>
      </c>
      <c r="K33" s="163">
        <v>127902018</v>
      </c>
    </row>
    <row r="34" spans="1:11" ht="15">
      <c r="A34" s="146" t="s">
        <v>9</v>
      </c>
      <c r="B34" s="147">
        <v>414954488</v>
      </c>
      <c r="C34" s="165"/>
      <c r="D34" s="164">
        <v>0</v>
      </c>
      <c r="E34" s="165">
        <v>0</v>
      </c>
      <c r="F34" s="165">
        <v>-215764</v>
      </c>
      <c r="G34" s="165"/>
      <c r="H34" s="165">
        <v>-250487</v>
      </c>
      <c r="I34" s="147">
        <v>3840789</v>
      </c>
      <c r="J34" s="147">
        <v>3374538</v>
      </c>
      <c r="K34" s="165">
        <v>418329026</v>
      </c>
    </row>
    <row r="35" spans="1:11" ht="15">
      <c r="A35" s="92" t="s">
        <v>75</v>
      </c>
      <c r="B35" s="144">
        <v>394767642</v>
      </c>
      <c r="C35" s="156"/>
      <c r="D35" s="156">
        <v>0</v>
      </c>
      <c r="E35" s="157">
        <v>0</v>
      </c>
      <c r="F35" s="157">
        <v>0</v>
      </c>
      <c r="G35" s="157"/>
      <c r="H35" s="157">
        <v>0</v>
      </c>
      <c r="I35" s="158">
        <v>3826532</v>
      </c>
      <c r="J35" s="159">
        <v>3826532</v>
      </c>
      <c r="K35" s="159">
        <v>398594174</v>
      </c>
    </row>
    <row r="36" spans="1:11" ht="25.5">
      <c r="A36" s="92" t="s">
        <v>76</v>
      </c>
      <c r="B36" s="145">
        <v>15420435</v>
      </c>
      <c r="C36" s="160"/>
      <c r="D36" s="160">
        <v>0</v>
      </c>
      <c r="E36" s="161">
        <v>0</v>
      </c>
      <c r="F36" s="161">
        <v>-142148</v>
      </c>
      <c r="G36" s="161"/>
      <c r="H36" s="161">
        <v>-250487</v>
      </c>
      <c r="I36" s="162">
        <v>14257</v>
      </c>
      <c r="J36" s="163">
        <v>-378378</v>
      </c>
      <c r="K36" s="163">
        <v>15042057</v>
      </c>
    </row>
    <row r="37" spans="1:11" ht="25.5">
      <c r="A37" s="92" t="s">
        <v>77</v>
      </c>
      <c r="B37" s="145">
        <v>854089</v>
      </c>
      <c r="C37" s="160"/>
      <c r="D37" s="160">
        <v>0</v>
      </c>
      <c r="E37" s="161">
        <v>0</v>
      </c>
      <c r="F37" s="161">
        <v>-76197</v>
      </c>
      <c r="G37" s="161"/>
      <c r="H37" s="161">
        <v>0</v>
      </c>
      <c r="I37" s="162">
        <v>0</v>
      </c>
      <c r="J37" s="163">
        <v>-76197</v>
      </c>
      <c r="K37" s="163">
        <v>777892</v>
      </c>
    </row>
    <row r="38" spans="1:11" ht="25.5">
      <c r="A38" s="92" t="s">
        <v>78</v>
      </c>
      <c r="B38" s="145">
        <v>11384</v>
      </c>
      <c r="C38" s="160"/>
      <c r="D38" s="160">
        <v>0</v>
      </c>
      <c r="E38" s="161">
        <v>0</v>
      </c>
      <c r="F38" s="161">
        <v>0</v>
      </c>
      <c r="G38" s="161"/>
      <c r="H38" s="161">
        <v>0</v>
      </c>
      <c r="I38" s="162">
        <v>0</v>
      </c>
      <c r="J38" s="163">
        <v>0</v>
      </c>
      <c r="K38" s="163">
        <v>11384</v>
      </c>
    </row>
    <row r="39" spans="1:11" ht="15">
      <c r="A39" s="166" t="s">
        <v>79</v>
      </c>
      <c r="B39" s="145">
        <v>3900938</v>
      </c>
      <c r="C39" s="160"/>
      <c r="D39" s="160">
        <v>0</v>
      </c>
      <c r="E39" s="161">
        <v>0</v>
      </c>
      <c r="F39" s="161">
        <v>2581</v>
      </c>
      <c r="G39" s="161"/>
      <c r="H39" s="161">
        <v>0</v>
      </c>
      <c r="I39" s="162">
        <v>0</v>
      </c>
      <c r="J39" s="163">
        <v>2581</v>
      </c>
      <c r="K39" s="163">
        <v>3903519</v>
      </c>
    </row>
    <row r="40" spans="1:11" ht="15">
      <c r="A40" s="146" t="s">
        <v>10</v>
      </c>
      <c r="B40" s="147">
        <v>16403</v>
      </c>
      <c r="C40" s="165"/>
      <c r="D40" s="164">
        <v>0</v>
      </c>
      <c r="E40" s="165">
        <v>0</v>
      </c>
      <c r="F40" s="165">
        <v>9698</v>
      </c>
      <c r="G40" s="165"/>
      <c r="H40" s="165">
        <v>0</v>
      </c>
      <c r="I40" s="147">
        <v>0</v>
      </c>
      <c r="J40" s="147">
        <v>9698</v>
      </c>
      <c r="K40" s="165">
        <v>26101</v>
      </c>
    </row>
    <row r="41" spans="1:11" ht="25.5">
      <c r="A41" s="92" t="s">
        <v>80</v>
      </c>
      <c r="B41" s="144">
        <v>0</v>
      </c>
      <c r="C41" s="156"/>
      <c r="D41" s="156">
        <v>0</v>
      </c>
      <c r="E41" s="157">
        <v>0</v>
      </c>
      <c r="F41" s="157">
        <v>440</v>
      </c>
      <c r="G41" s="157"/>
      <c r="H41" s="157">
        <v>0</v>
      </c>
      <c r="I41" s="158">
        <v>0</v>
      </c>
      <c r="J41" s="159">
        <v>440</v>
      </c>
      <c r="K41" s="159">
        <v>440</v>
      </c>
    </row>
    <row r="42" spans="1:11" ht="15">
      <c r="A42" s="92" t="s">
        <v>81</v>
      </c>
      <c r="B42" s="145">
        <v>16403</v>
      </c>
      <c r="C42" s="160"/>
      <c r="D42" s="160">
        <v>0</v>
      </c>
      <c r="E42" s="161">
        <v>0</v>
      </c>
      <c r="F42" s="161">
        <v>9258</v>
      </c>
      <c r="G42" s="161"/>
      <c r="H42" s="161">
        <v>0</v>
      </c>
      <c r="I42" s="162">
        <v>0</v>
      </c>
      <c r="J42" s="163">
        <v>9258</v>
      </c>
      <c r="K42" s="163">
        <v>25661</v>
      </c>
    </row>
    <row r="43" spans="1:11" ht="15">
      <c r="A43" s="146" t="s">
        <v>82</v>
      </c>
      <c r="B43" s="193">
        <v>3491684</v>
      </c>
      <c r="C43" s="467">
        <v>2019000</v>
      </c>
      <c r="D43" s="193">
        <v>0</v>
      </c>
      <c r="E43" s="193">
        <v>0</v>
      </c>
      <c r="F43" s="193">
        <v>217696</v>
      </c>
      <c r="G43" s="193"/>
      <c r="H43" s="193">
        <v>0</v>
      </c>
      <c r="I43" s="193">
        <v>560654</v>
      </c>
      <c r="J43" s="466">
        <v>778350</v>
      </c>
      <c r="K43" s="196">
        <v>6289034</v>
      </c>
    </row>
    <row r="44" spans="1:11" ht="15">
      <c r="A44" s="168"/>
      <c r="B44" s="461"/>
      <c r="C44" s="463"/>
      <c r="D44" s="461"/>
      <c r="E44" s="461"/>
      <c r="F44" s="461"/>
      <c r="G44" s="461"/>
      <c r="H44" s="461"/>
      <c r="I44" s="460"/>
      <c r="J44" s="460"/>
      <c r="K44" s="462"/>
    </row>
    <row r="45" spans="1:11" ht="15">
      <c r="A45" s="117" t="s">
        <v>83</v>
      </c>
      <c r="B45" s="126">
        <v>546851118</v>
      </c>
      <c r="C45" s="128">
        <v>2019000</v>
      </c>
      <c r="D45" s="126">
        <v>0</v>
      </c>
      <c r="E45" s="126">
        <v>0</v>
      </c>
      <c r="F45" s="126">
        <v>0</v>
      </c>
      <c r="G45" s="126"/>
      <c r="H45" s="126">
        <v>-264500</v>
      </c>
      <c r="I45" s="127">
        <v>5863033</v>
      </c>
      <c r="J45" s="128">
        <v>5598533</v>
      </c>
      <c r="K45" s="126">
        <v>554468651</v>
      </c>
    </row>
  </sheetData>
  <sheetProtection/>
  <conditionalFormatting sqref="F45 F20">
    <cfRule type="cellIs" priority="2" dxfId="0" operator="notEqual" stopIfTrue="1">
      <formula>0</formula>
    </cfRule>
  </conditionalFormatting>
  <conditionalFormatting sqref="G45 G20">
    <cfRule type="cellIs" priority="1" dxfId="0" operator="notEqual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0"/>
  <sheetViews>
    <sheetView showGridLines="0" zoomScalePageLayoutView="0" workbookViewId="0" topLeftCell="A4">
      <selection activeCell="A2" sqref="A2"/>
    </sheetView>
  </sheetViews>
  <sheetFormatPr defaultColWidth="9.140625" defaultRowHeight="15"/>
  <cols>
    <col min="1" max="1" width="20.28125" style="0" customWidth="1"/>
    <col min="2" max="2" width="10.00390625" style="0" customWidth="1"/>
    <col min="3" max="3" width="8.7109375" style="0" customWidth="1"/>
    <col min="4" max="4" width="11.28125" style="0" customWidth="1"/>
    <col min="5" max="5" width="9.140625" style="0" customWidth="1"/>
    <col min="6" max="6" width="0.2890625" style="0" customWidth="1"/>
    <col min="7" max="7" width="9.140625" style="0" customWidth="1"/>
    <col min="8" max="10" width="10.00390625" style="0" customWidth="1"/>
  </cols>
  <sheetData>
    <row r="1" spans="1:10" ht="15">
      <c r="A1" s="80" t="s">
        <v>0</v>
      </c>
      <c r="B1" s="81"/>
      <c r="C1" s="95"/>
      <c r="D1" s="95"/>
      <c r="E1" s="95"/>
      <c r="F1" s="95"/>
      <c r="G1" s="95"/>
      <c r="H1" s="95"/>
      <c r="I1" s="95"/>
      <c r="J1" s="96"/>
    </row>
    <row r="2" spans="1:10" ht="15">
      <c r="A2" s="82"/>
      <c r="B2" s="81"/>
      <c r="C2" s="95"/>
      <c r="D2" s="95"/>
      <c r="E2" s="95"/>
      <c r="F2" s="95"/>
      <c r="G2" s="95"/>
      <c r="H2" s="95"/>
      <c r="I2" s="95"/>
      <c r="J2" s="96"/>
    </row>
    <row r="3" spans="1:10" ht="15">
      <c r="A3" s="173"/>
      <c r="B3" s="96"/>
      <c r="C3" s="96"/>
      <c r="D3" s="96"/>
      <c r="E3" s="96"/>
      <c r="F3" s="96"/>
      <c r="G3" s="96"/>
      <c r="H3" s="96"/>
      <c r="I3" s="96"/>
      <c r="J3" s="96"/>
    </row>
    <row r="4" spans="1:10" ht="15">
      <c r="A4" s="173" t="s">
        <v>84</v>
      </c>
      <c r="B4" s="95"/>
      <c r="C4" s="95"/>
      <c r="D4" s="95"/>
      <c r="E4" s="95"/>
      <c r="F4" s="95"/>
      <c r="G4" s="95"/>
      <c r="H4" s="95"/>
      <c r="I4" s="95"/>
      <c r="J4" s="96"/>
    </row>
    <row r="5" spans="1:10" ht="15">
      <c r="A5" s="86" t="s">
        <v>85</v>
      </c>
      <c r="B5" s="9" t="s">
        <v>3</v>
      </c>
      <c r="C5" s="97"/>
      <c r="D5" s="97"/>
      <c r="E5" s="97"/>
      <c r="F5" s="97"/>
      <c r="G5" s="97"/>
      <c r="H5" s="97"/>
      <c r="I5" s="97"/>
      <c r="J5" s="97"/>
    </row>
    <row r="6" spans="1:10" ht="15">
      <c r="A6" s="87"/>
      <c r="B6" s="88"/>
      <c r="C6" s="98" t="s">
        <v>53</v>
      </c>
      <c r="D6" s="99"/>
      <c r="E6" s="99"/>
      <c r="F6" s="99"/>
      <c r="G6" s="99"/>
      <c r="H6" s="175"/>
      <c r="I6" s="100"/>
      <c r="J6" s="101"/>
    </row>
    <row r="7" spans="1:10" ht="15">
      <c r="A7" s="87"/>
      <c r="B7" s="89" t="s">
        <v>41</v>
      </c>
      <c r="C7" s="102"/>
      <c r="D7" s="103"/>
      <c r="E7" s="103"/>
      <c r="F7" s="104"/>
      <c r="G7" s="104" t="s">
        <v>54</v>
      </c>
      <c r="H7" s="103"/>
      <c r="I7" s="105" t="s">
        <v>55</v>
      </c>
      <c r="J7" s="104"/>
    </row>
    <row r="8" spans="1:10" ht="15">
      <c r="A8" s="87"/>
      <c r="B8" s="89" t="s">
        <v>42</v>
      </c>
      <c r="C8" s="106" t="s">
        <v>56</v>
      </c>
      <c r="D8" s="104" t="s">
        <v>57</v>
      </c>
      <c r="E8" s="104" t="s">
        <v>58</v>
      </c>
      <c r="F8" s="104"/>
      <c r="G8" s="104" t="s">
        <v>59</v>
      </c>
      <c r="H8" s="104" t="s">
        <v>60</v>
      </c>
      <c r="I8" s="107" t="s">
        <v>61</v>
      </c>
      <c r="J8" s="104" t="s">
        <v>62</v>
      </c>
    </row>
    <row r="9" spans="1:10" ht="15">
      <c r="A9" s="90" t="s">
        <v>4</v>
      </c>
      <c r="B9" s="91" t="s">
        <v>43</v>
      </c>
      <c r="C9" s="108" t="s">
        <v>63</v>
      </c>
      <c r="D9" s="109" t="s">
        <v>64</v>
      </c>
      <c r="E9" s="109" t="s">
        <v>65</v>
      </c>
      <c r="F9" s="109"/>
      <c r="G9" s="109" t="s">
        <v>66</v>
      </c>
      <c r="H9" s="109" t="s">
        <v>61</v>
      </c>
      <c r="I9" s="110" t="s">
        <v>43</v>
      </c>
      <c r="J9" s="109" t="s">
        <v>43</v>
      </c>
    </row>
    <row r="10" spans="1:10" ht="15">
      <c r="A10" s="174" t="s">
        <v>86</v>
      </c>
      <c r="B10" s="93">
        <v>4225</v>
      </c>
      <c r="C10" s="111">
        <v>0</v>
      </c>
      <c r="D10" s="112">
        <v>0</v>
      </c>
      <c r="E10" s="112">
        <v>0</v>
      </c>
      <c r="F10" s="112"/>
      <c r="G10" s="112">
        <v>0</v>
      </c>
      <c r="H10" s="112">
        <v>0</v>
      </c>
      <c r="I10" s="113">
        <v>0</v>
      </c>
      <c r="J10" s="114">
        <v>4225</v>
      </c>
    </row>
    <row r="11" spans="1:10" ht="15">
      <c r="A11" s="174" t="s">
        <v>87</v>
      </c>
      <c r="B11" s="94">
        <v>44915</v>
      </c>
      <c r="C11" s="111">
        <v>0</v>
      </c>
      <c r="D11" s="112">
        <v>0</v>
      </c>
      <c r="E11" s="112">
        <v>897</v>
      </c>
      <c r="F11" s="112"/>
      <c r="G11" s="112">
        <v>0</v>
      </c>
      <c r="H11" s="112">
        <v>0</v>
      </c>
      <c r="I11" s="115">
        <v>897</v>
      </c>
      <c r="J11" s="116">
        <v>45812</v>
      </c>
    </row>
    <row r="12" spans="1:10" ht="15">
      <c r="A12" s="174" t="s">
        <v>88</v>
      </c>
      <c r="B12" s="94">
        <v>104600</v>
      </c>
      <c r="C12" s="111">
        <v>0</v>
      </c>
      <c r="D12" s="112">
        <v>0</v>
      </c>
      <c r="E12" s="112">
        <v>4090</v>
      </c>
      <c r="F12" s="112"/>
      <c r="G12" s="112">
        <v>0</v>
      </c>
      <c r="H12" s="112">
        <v>0</v>
      </c>
      <c r="I12" s="115">
        <v>4090</v>
      </c>
      <c r="J12" s="116">
        <v>108690</v>
      </c>
    </row>
    <row r="13" spans="1:10" ht="25.5">
      <c r="A13" s="174" t="s">
        <v>89</v>
      </c>
      <c r="B13" s="94">
        <v>24489</v>
      </c>
      <c r="C13" s="111">
        <v>0</v>
      </c>
      <c r="D13" s="112">
        <v>0</v>
      </c>
      <c r="E13" s="112">
        <v>2441</v>
      </c>
      <c r="F13" s="112"/>
      <c r="G13" s="112">
        <v>0</v>
      </c>
      <c r="H13" s="112">
        <v>0</v>
      </c>
      <c r="I13" s="115">
        <v>2441</v>
      </c>
      <c r="J13" s="116">
        <v>26930</v>
      </c>
    </row>
    <row r="14" spans="1:10" ht="15">
      <c r="A14" s="174" t="s">
        <v>90</v>
      </c>
      <c r="B14" s="94">
        <v>56525</v>
      </c>
      <c r="C14" s="111">
        <v>0</v>
      </c>
      <c r="D14" s="112">
        <v>0</v>
      </c>
      <c r="E14" s="112">
        <v>-15762</v>
      </c>
      <c r="F14" s="112"/>
      <c r="G14" s="112">
        <v>0</v>
      </c>
      <c r="H14" s="112">
        <v>0</v>
      </c>
      <c r="I14" s="115">
        <v>-15762</v>
      </c>
      <c r="J14" s="116">
        <v>40763</v>
      </c>
    </row>
    <row r="15" spans="1:10" ht="15">
      <c r="A15" s="174" t="s">
        <v>91</v>
      </c>
      <c r="B15" s="94">
        <v>16795</v>
      </c>
      <c r="C15" s="111">
        <v>0</v>
      </c>
      <c r="D15" s="112">
        <v>0</v>
      </c>
      <c r="E15" s="112">
        <v>1369</v>
      </c>
      <c r="F15" s="112"/>
      <c r="G15" s="112">
        <v>0</v>
      </c>
      <c r="H15" s="112">
        <v>0</v>
      </c>
      <c r="I15" s="115">
        <v>1369</v>
      </c>
      <c r="J15" s="116">
        <v>18164</v>
      </c>
    </row>
    <row r="16" spans="1:10" ht="15">
      <c r="A16" s="174" t="s">
        <v>92</v>
      </c>
      <c r="B16" s="94">
        <v>18417</v>
      </c>
      <c r="C16" s="111">
        <v>0</v>
      </c>
      <c r="D16" s="112">
        <v>0</v>
      </c>
      <c r="E16" s="112">
        <v>3941</v>
      </c>
      <c r="F16" s="112"/>
      <c r="G16" s="112">
        <v>0</v>
      </c>
      <c r="H16" s="112">
        <v>0</v>
      </c>
      <c r="I16" s="115">
        <v>3941</v>
      </c>
      <c r="J16" s="116">
        <v>22358</v>
      </c>
    </row>
    <row r="17" spans="1:10" ht="15">
      <c r="A17" s="174" t="s">
        <v>93</v>
      </c>
      <c r="B17" s="94">
        <v>10591</v>
      </c>
      <c r="C17" s="111">
        <v>0</v>
      </c>
      <c r="D17" s="112">
        <v>0</v>
      </c>
      <c r="E17" s="112">
        <v>-582</v>
      </c>
      <c r="F17" s="112"/>
      <c r="G17" s="112">
        <v>0</v>
      </c>
      <c r="H17" s="112">
        <v>0</v>
      </c>
      <c r="I17" s="115">
        <v>-582</v>
      </c>
      <c r="J17" s="116">
        <v>10009</v>
      </c>
    </row>
    <row r="18" spans="1:10" ht="15">
      <c r="A18" s="174" t="s">
        <v>94</v>
      </c>
      <c r="B18" s="94">
        <v>86108</v>
      </c>
      <c r="C18" s="111">
        <v>0</v>
      </c>
      <c r="D18" s="112">
        <v>0</v>
      </c>
      <c r="E18" s="112">
        <v>570</v>
      </c>
      <c r="F18" s="112"/>
      <c r="G18" s="112">
        <v>0</v>
      </c>
      <c r="H18" s="112">
        <v>0</v>
      </c>
      <c r="I18" s="115">
        <v>570</v>
      </c>
      <c r="J18" s="116">
        <v>86678</v>
      </c>
    </row>
    <row r="19" spans="1:10" ht="15">
      <c r="A19" s="176" t="s">
        <v>55</v>
      </c>
      <c r="B19" s="127">
        <v>366665</v>
      </c>
      <c r="C19" s="125">
        <v>0</v>
      </c>
      <c r="D19" s="126">
        <v>0</v>
      </c>
      <c r="E19" s="126">
        <v>-3036</v>
      </c>
      <c r="F19" s="126"/>
      <c r="G19" s="126">
        <v>0</v>
      </c>
      <c r="H19" s="126">
        <v>0</v>
      </c>
      <c r="I19" s="128">
        <v>-3036</v>
      </c>
      <c r="J19" s="126">
        <v>363629</v>
      </c>
    </row>
    <row r="20" spans="1:10" ht="15">
      <c r="A20" s="87" t="s">
        <v>71</v>
      </c>
      <c r="B20" s="143"/>
      <c r="C20" s="179"/>
      <c r="D20" s="153"/>
      <c r="E20" s="153"/>
      <c r="F20" s="153"/>
      <c r="G20" s="153"/>
      <c r="H20" s="153"/>
      <c r="I20" s="154"/>
      <c r="J20" s="155"/>
    </row>
    <row r="21" spans="1:10" ht="15">
      <c r="A21" s="177" t="s">
        <v>8</v>
      </c>
      <c r="B21" s="135">
        <v>353844</v>
      </c>
      <c r="C21" s="133">
        <v>0</v>
      </c>
      <c r="D21" s="134">
        <v>0</v>
      </c>
      <c r="E21" s="134">
        <v>-7444</v>
      </c>
      <c r="F21" s="134"/>
      <c r="G21" s="134">
        <v>0</v>
      </c>
      <c r="H21" s="134">
        <v>0</v>
      </c>
      <c r="I21" s="136">
        <v>-7444</v>
      </c>
      <c r="J21" s="134">
        <v>346400</v>
      </c>
    </row>
    <row r="22" spans="1:10" ht="15">
      <c r="A22" s="178" t="s">
        <v>72</v>
      </c>
      <c r="B22" s="144">
        <v>188861</v>
      </c>
      <c r="C22" s="156">
        <v>0</v>
      </c>
      <c r="D22" s="157">
        <v>0</v>
      </c>
      <c r="E22" s="157">
        <v>-5669</v>
      </c>
      <c r="F22" s="157"/>
      <c r="G22" s="157">
        <v>0</v>
      </c>
      <c r="H22" s="180">
        <v>0</v>
      </c>
      <c r="I22" s="181">
        <v>-5669</v>
      </c>
      <c r="J22" s="159">
        <v>183192</v>
      </c>
    </row>
    <row r="23" spans="1:10" ht="15">
      <c r="A23" s="178" t="s">
        <v>73</v>
      </c>
      <c r="B23" s="145">
        <v>164983</v>
      </c>
      <c r="C23" s="160">
        <v>0</v>
      </c>
      <c r="D23" s="161">
        <v>0</v>
      </c>
      <c r="E23" s="161">
        <v>-1775</v>
      </c>
      <c r="F23" s="161"/>
      <c r="G23" s="161">
        <v>0</v>
      </c>
      <c r="H23" s="182">
        <v>0</v>
      </c>
      <c r="I23" s="183">
        <v>-1775</v>
      </c>
      <c r="J23" s="163">
        <v>163208</v>
      </c>
    </row>
    <row r="24" spans="1:10" ht="15">
      <c r="A24" s="184" t="s">
        <v>9</v>
      </c>
      <c r="B24" s="185">
        <v>3590</v>
      </c>
      <c r="C24" s="165">
        <v>0</v>
      </c>
      <c r="D24" s="165">
        <v>0</v>
      </c>
      <c r="E24" s="165">
        <v>663</v>
      </c>
      <c r="F24" s="165"/>
      <c r="G24" s="165">
        <v>0</v>
      </c>
      <c r="H24" s="186">
        <v>0</v>
      </c>
      <c r="I24" s="186">
        <v>663</v>
      </c>
      <c r="J24" s="165">
        <v>4253</v>
      </c>
    </row>
    <row r="25" spans="1:10" ht="25.5">
      <c r="A25" s="178" t="s">
        <v>76</v>
      </c>
      <c r="B25" s="145">
        <v>2090</v>
      </c>
      <c r="C25" s="160">
        <v>0</v>
      </c>
      <c r="D25" s="161">
        <v>0</v>
      </c>
      <c r="E25" s="161">
        <v>0</v>
      </c>
      <c r="F25" s="161"/>
      <c r="G25" s="161">
        <v>0</v>
      </c>
      <c r="H25" s="182">
        <v>0</v>
      </c>
      <c r="I25" s="183">
        <v>0</v>
      </c>
      <c r="J25" s="163">
        <v>2090</v>
      </c>
    </row>
    <row r="26" spans="1:10" ht="15">
      <c r="A26" s="178" t="s">
        <v>79</v>
      </c>
      <c r="B26" s="145">
        <v>1500</v>
      </c>
      <c r="C26" s="160">
        <v>0</v>
      </c>
      <c r="D26" s="161">
        <v>0</v>
      </c>
      <c r="E26" s="161">
        <v>663</v>
      </c>
      <c r="F26" s="161"/>
      <c r="G26" s="161">
        <v>0</v>
      </c>
      <c r="H26" s="182">
        <v>0</v>
      </c>
      <c r="I26" s="183">
        <v>663</v>
      </c>
      <c r="J26" s="163">
        <v>2163</v>
      </c>
    </row>
    <row r="27" spans="1:10" ht="15">
      <c r="A27" s="184" t="s">
        <v>10</v>
      </c>
      <c r="B27" s="185">
        <v>9231</v>
      </c>
      <c r="C27" s="165">
        <v>0</v>
      </c>
      <c r="D27" s="165">
        <v>0</v>
      </c>
      <c r="E27" s="165">
        <v>3745</v>
      </c>
      <c r="F27" s="165"/>
      <c r="G27" s="165">
        <v>0</v>
      </c>
      <c r="H27" s="186">
        <v>0</v>
      </c>
      <c r="I27" s="186">
        <v>3745</v>
      </c>
      <c r="J27" s="165">
        <v>12976</v>
      </c>
    </row>
    <row r="28" spans="1:10" ht="15">
      <c r="A28" s="178" t="s">
        <v>81</v>
      </c>
      <c r="B28" s="145">
        <v>9231</v>
      </c>
      <c r="C28" s="160">
        <v>0</v>
      </c>
      <c r="D28" s="161">
        <v>0</v>
      </c>
      <c r="E28" s="161">
        <v>3745</v>
      </c>
      <c r="F28" s="161"/>
      <c r="G28" s="161">
        <v>0</v>
      </c>
      <c r="H28" s="182">
        <v>0</v>
      </c>
      <c r="I28" s="183">
        <v>3745</v>
      </c>
      <c r="J28" s="163">
        <v>12976</v>
      </c>
    </row>
    <row r="29" spans="1:10" ht="15">
      <c r="A29" s="187"/>
      <c r="B29" s="172"/>
      <c r="C29" s="151"/>
      <c r="D29" s="169"/>
      <c r="E29" s="169"/>
      <c r="F29" s="169"/>
      <c r="G29" s="169"/>
      <c r="H29" s="188"/>
      <c r="I29" s="188"/>
      <c r="J29" s="169"/>
    </row>
    <row r="30" spans="1:10" ht="15">
      <c r="A30" s="176" t="s">
        <v>83</v>
      </c>
      <c r="B30" s="127">
        <v>366665</v>
      </c>
      <c r="C30" s="125">
        <v>0</v>
      </c>
      <c r="D30" s="126">
        <v>0</v>
      </c>
      <c r="E30" s="126">
        <v>-3036</v>
      </c>
      <c r="F30" s="126"/>
      <c r="G30" s="126">
        <v>0</v>
      </c>
      <c r="H30" s="126">
        <v>0</v>
      </c>
      <c r="I30" s="128">
        <v>-3036</v>
      </c>
      <c r="J30" s="126">
        <v>363629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8"/>
  <sheetViews>
    <sheetView showGridLines="0" zoomScalePageLayoutView="0" workbookViewId="0" topLeftCell="A10">
      <selection activeCell="A2" sqref="A2"/>
    </sheetView>
  </sheetViews>
  <sheetFormatPr defaultColWidth="9.140625" defaultRowHeight="15"/>
  <cols>
    <col min="1" max="1" width="20.28125" style="0" customWidth="1"/>
    <col min="2" max="2" width="10.00390625" style="0" customWidth="1"/>
    <col min="3" max="3" width="8.7109375" style="0" customWidth="1"/>
    <col min="4" max="4" width="11.28125" style="0" customWidth="1"/>
    <col min="5" max="5" width="9.140625" style="0" customWidth="1"/>
    <col min="6" max="6" width="0.2890625" style="0" customWidth="1"/>
    <col min="7" max="7" width="9.140625" style="0" customWidth="1"/>
    <col min="8" max="10" width="10.00390625" style="0" customWidth="1"/>
  </cols>
  <sheetData>
    <row r="1" spans="1:10" ht="15">
      <c r="A1" s="80" t="s">
        <v>0</v>
      </c>
      <c r="B1" s="81"/>
      <c r="C1" s="95"/>
      <c r="D1" s="95"/>
      <c r="E1" s="95"/>
      <c r="F1" s="95"/>
      <c r="G1" s="95"/>
      <c r="H1" s="95"/>
      <c r="I1" s="95"/>
      <c r="J1" s="96"/>
    </row>
    <row r="2" spans="1:10" ht="15">
      <c r="A2" s="82"/>
      <c r="B2" s="81"/>
      <c r="C2" s="95"/>
      <c r="D2" s="95"/>
      <c r="E2" s="95"/>
      <c r="F2" s="95"/>
      <c r="G2" s="95"/>
      <c r="H2" s="95"/>
      <c r="I2" s="95"/>
      <c r="J2" s="96"/>
    </row>
    <row r="3" spans="1:10" ht="15">
      <c r="A3" s="173"/>
      <c r="B3" s="96"/>
      <c r="C3" s="96"/>
      <c r="D3" s="96"/>
      <c r="E3" s="96"/>
      <c r="F3" s="96"/>
      <c r="G3" s="96"/>
      <c r="H3" s="96"/>
      <c r="I3" s="96"/>
      <c r="J3" s="96"/>
    </row>
    <row r="4" spans="1:10" ht="15">
      <c r="A4" s="173" t="s">
        <v>95</v>
      </c>
      <c r="B4" s="95"/>
      <c r="C4" s="95"/>
      <c r="D4" s="95"/>
      <c r="E4" s="95"/>
      <c r="F4" s="95"/>
      <c r="G4" s="95"/>
      <c r="H4" s="95"/>
      <c r="I4" s="95"/>
      <c r="J4" s="96"/>
    </row>
    <row r="5" spans="1:10" ht="15">
      <c r="A5" s="86" t="s">
        <v>85</v>
      </c>
      <c r="B5" s="9" t="s">
        <v>3</v>
      </c>
      <c r="C5" s="97"/>
      <c r="D5" s="97"/>
      <c r="E5" s="97"/>
      <c r="F5" s="97"/>
      <c r="G5" s="97"/>
      <c r="H5" s="97"/>
      <c r="I5" s="97"/>
      <c r="J5" s="97"/>
    </row>
    <row r="6" spans="1:10" ht="15">
      <c r="A6" s="87"/>
      <c r="B6" s="88"/>
      <c r="C6" s="98" t="s">
        <v>53</v>
      </c>
      <c r="D6" s="99"/>
      <c r="E6" s="99"/>
      <c r="F6" s="99"/>
      <c r="G6" s="99"/>
      <c r="H6" s="99"/>
      <c r="I6" s="100"/>
      <c r="J6" s="101"/>
    </row>
    <row r="7" spans="1:10" ht="15">
      <c r="A7" s="87"/>
      <c r="B7" s="89" t="s">
        <v>41</v>
      </c>
      <c r="C7" s="102"/>
      <c r="D7" s="103"/>
      <c r="E7" s="103"/>
      <c r="F7" s="104"/>
      <c r="G7" s="104" t="s">
        <v>54</v>
      </c>
      <c r="H7" s="103"/>
      <c r="I7" s="105" t="s">
        <v>55</v>
      </c>
      <c r="J7" s="104"/>
    </row>
    <row r="8" spans="1:10" ht="15">
      <c r="A8" s="87"/>
      <c r="B8" s="89" t="s">
        <v>42</v>
      </c>
      <c r="C8" s="106" t="s">
        <v>56</v>
      </c>
      <c r="D8" s="104" t="s">
        <v>57</v>
      </c>
      <c r="E8" s="104" t="s">
        <v>58</v>
      </c>
      <c r="F8" s="104"/>
      <c r="G8" s="104" t="s">
        <v>59</v>
      </c>
      <c r="H8" s="104" t="s">
        <v>60</v>
      </c>
      <c r="I8" s="107" t="s">
        <v>61</v>
      </c>
      <c r="J8" s="104" t="s">
        <v>62</v>
      </c>
    </row>
    <row r="9" spans="1:10" ht="15">
      <c r="A9" s="90" t="s">
        <v>4</v>
      </c>
      <c r="B9" s="91" t="s">
        <v>43</v>
      </c>
      <c r="C9" s="108" t="s">
        <v>63</v>
      </c>
      <c r="D9" s="109" t="s">
        <v>64</v>
      </c>
      <c r="E9" s="109" t="s">
        <v>65</v>
      </c>
      <c r="F9" s="109"/>
      <c r="G9" s="109" t="s">
        <v>66</v>
      </c>
      <c r="H9" s="109" t="s">
        <v>61</v>
      </c>
      <c r="I9" s="110" t="s">
        <v>43</v>
      </c>
      <c r="J9" s="109" t="s">
        <v>43</v>
      </c>
    </row>
    <row r="10" spans="1:10" ht="51">
      <c r="A10" s="174" t="s">
        <v>96</v>
      </c>
      <c r="B10" s="93">
        <v>22778</v>
      </c>
      <c r="C10" s="111">
        <v>0</v>
      </c>
      <c r="D10" s="112">
        <v>0</v>
      </c>
      <c r="E10" s="112">
        <v>-685</v>
      </c>
      <c r="F10" s="112"/>
      <c r="G10" s="112">
        <v>0</v>
      </c>
      <c r="H10" s="112">
        <v>0</v>
      </c>
      <c r="I10" s="113">
        <v>-685</v>
      </c>
      <c r="J10" s="114">
        <v>22093</v>
      </c>
    </row>
    <row r="11" spans="1:10" ht="15">
      <c r="A11" s="174" t="s">
        <v>97</v>
      </c>
      <c r="B11" s="94">
        <v>12648</v>
      </c>
      <c r="C11" s="111">
        <v>0</v>
      </c>
      <c r="D11" s="112">
        <v>0</v>
      </c>
      <c r="E11" s="112">
        <v>-1700</v>
      </c>
      <c r="F11" s="112"/>
      <c r="G11" s="112">
        <v>0</v>
      </c>
      <c r="H11" s="112">
        <v>0</v>
      </c>
      <c r="I11" s="115">
        <v>-1700</v>
      </c>
      <c r="J11" s="116">
        <v>10948</v>
      </c>
    </row>
    <row r="12" spans="1:10" ht="15">
      <c r="A12" s="174" t="s">
        <v>98</v>
      </c>
      <c r="B12" s="94">
        <v>30345</v>
      </c>
      <c r="C12" s="111">
        <v>0</v>
      </c>
      <c r="D12" s="112">
        <v>0</v>
      </c>
      <c r="E12" s="112">
        <v>-1068</v>
      </c>
      <c r="F12" s="112"/>
      <c r="G12" s="112">
        <v>0</v>
      </c>
      <c r="H12" s="112">
        <v>0</v>
      </c>
      <c r="I12" s="115">
        <v>-1068</v>
      </c>
      <c r="J12" s="116">
        <v>29277</v>
      </c>
    </row>
    <row r="13" spans="1:10" ht="15">
      <c r="A13" s="174" t="s">
        <v>99</v>
      </c>
      <c r="B13" s="94">
        <v>24309</v>
      </c>
      <c r="C13" s="111">
        <v>0</v>
      </c>
      <c r="D13" s="112">
        <v>0</v>
      </c>
      <c r="E13" s="112">
        <v>2510</v>
      </c>
      <c r="F13" s="112"/>
      <c r="G13" s="112">
        <v>0</v>
      </c>
      <c r="H13" s="112">
        <v>0</v>
      </c>
      <c r="I13" s="115">
        <v>2510</v>
      </c>
      <c r="J13" s="116">
        <v>26819</v>
      </c>
    </row>
    <row r="14" spans="1:10" ht="15">
      <c r="A14" s="174" t="s">
        <v>100</v>
      </c>
      <c r="B14" s="94">
        <v>27636</v>
      </c>
      <c r="C14" s="111">
        <v>0</v>
      </c>
      <c r="D14" s="112">
        <v>0</v>
      </c>
      <c r="E14" s="112">
        <v>1273</v>
      </c>
      <c r="F14" s="112"/>
      <c r="G14" s="112">
        <v>0</v>
      </c>
      <c r="H14" s="112">
        <v>0</v>
      </c>
      <c r="I14" s="115">
        <v>1273</v>
      </c>
      <c r="J14" s="116">
        <v>28909</v>
      </c>
    </row>
    <row r="15" spans="1:10" ht="25.5">
      <c r="A15" s="174" t="s">
        <v>101</v>
      </c>
      <c r="B15" s="94">
        <v>16176</v>
      </c>
      <c r="C15" s="111">
        <v>0</v>
      </c>
      <c r="D15" s="112">
        <v>0</v>
      </c>
      <c r="E15" s="112">
        <v>1165</v>
      </c>
      <c r="F15" s="112"/>
      <c r="G15" s="112">
        <v>0</v>
      </c>
      <c r="H15" s="112">
        <v>0</v>
      </c>
      <c r="I15" s="115">
        <v>1165</v>
      </c>
      <c r="J15" s="116">
        <v>17341</v>
      </c>
    </row>
    <row r="16" spans="1:10" ht="15">
      <c r="A16" s="176" t="s">
        <v>55</v>
      </c>
      <c r="B16" s="127">
        <v>133892</v>
      </c>
      <c r="C16" s="125">
        <v>0</v>
      </c>
      <c r="D16" s="126">
        <v>0</v>
      </c>
      <c r="E16" s="126">
        <v>1495</v>
      </c>
      <c r="F16" s="126"/>
      <c r="G16" s="126">
        <v>0</v>
      </c>
      <c r="H16" s="126">
        <v>0</v>
      </c>
      <c r="I16" s="128">
        <v>1495</v>
      </c>
      <c r="J16" s="126">
        <v>135387</v>
      </c>
    </row>
    <row r="17" spans="1:10" ht="15">
      <c r="A17" s="87" t="s">
        <v>71</v>
      </c>
      <c r="B17" s="143"/>
      <c r="C17" s="179"/>
      <c r="D17" s="153"/>
      <c r="E17" s="153"/>
      <c r="F17" s="153"/>
      <c r="G17" s="153"/>
      <c r="H17" s="153"/>
      <c r="I17" s="154"/>
      <c r="J17" s="155"/>
    </row>
    <row r="18" spans="1:10" ht="15">
      <c r="A18" s="177" t="s">
        <v>8</v>
      </c>
      <c r="B18" s="135">
        <v>105881</v>
      </c>
      <c r="C18" s="133">
        <v>0</v>
      </c>
      <c r="D18" s="134">
        <v>0</v>
      </c>
      <c r="E18" s="134">
        <v>32</v>
      </c>
      <c r="F18" s="134"/>
      <c r="G18" s="134">
        <v>0</v>
      </c>
      <c r="H18" s="134">
        <v>0</v>
      </c>
      <c r="I18" s="136">
        <v>32</v>
      </c>
      <c r="J18" s="134">
        <v>105913</v>
      </c>
    </row>
    <row r="19" spans="1:10" ht="15">
      <c r="A19" s="178" t="s">
        <v>72</v>
      </c>
      <c r="B19" s="144">
        <v>79057</v>
      </c>
      <c r="C19" s="156">
        <v>0</v>
      </c>
      <c r="D19" s="157">
        <v>0</v>
      </c>
      <c r="E19" s="157">
        <v>0</v>
      </c>
      <c r="F19" s="157"/>
      <c r="G19" s="157">
        <v>0</v>
      </c>
      <c r="H19" s="180">
        <v>0</v>
      </c>
      <c r="I19" s="181">
        <v>0</v>
      </c>
      <c r="J19" s="159">
        <v>79057</v>
      </c>
    </row>
    <row r="20" spans="1:10" ht="15">
      <c r="A20" s="178" t="s">
        <v>73</v>
      </c>
      <c r="B20" s="145">
        <v>26824</v>
      </c>
      <c r="C20" s="160">
        <v>0</v>
      </c>
      <c r="D20" s="161">
        <v>0</v>
      </c>
      <c r="E20" s="161">
        <v>32</v>
      </c>
      <c r="F20" s="161"/>
      <c r="G20" s="161">
        <v>0</v>
      </c>
      <c r="H20" s="182">
        <v>0</v>
      </c>
      <c r="I20" s="183">
        <v>32</v>
      </c>
      <c r="J20" s="163">
        <v>26856</v>
      </c>
    </row>
    <row r="21" spans="1:10" ht="15">
      <c r="A21" s="184" t="s">
        <v>9</v>
      </c>
      <c r="B21" s="185">
        <v>27560</v>
      </c>
      <c r="C21" s="165">
        <v>0</v>
      </c>
      <c r="D21" s="165">
        <v>0</v>
      </c>
      <c r="E21" s="165">
        <v>1186</v>
      </c>
      <c r="F21" s="165"/>
      <c r="G21" s="165">
        <v>0</v>
      </c>
      <c r="H21" s="186">
        <v>0</v>
      </c>
      <c r="I21" s="186">
        <v>1186</v>
      </c>
      <c r="J21" s="165">
        <v>28746</v>
      </c>
    </row>
    <row r="22" spans="1:10" ht="25.5">
      <c r="A22" s="178" t="s">
        <v>76</v>
      </c>
      <c r="B22" s="189">
        <v>16176</v>
      </c>
      <c r="C22" s="161">
        <v>0</v>
      </c>
      <c r="D22" s="161">
        <v>0</v>
      </c>
      <c r="E22" s="161">
        <v>1165</v>
      </c>
      <c r="F22" s="161"/>
      <c r="G22" s="161">
        <v>0</v>
      </c>
      <c r="H22" s="182">
        <v>0</v>
      </c>
      <c r="I22" s="183">
        <v>1165</v>
      </c>
      <c r="J22" s="163">
        <v>17341</v>
      </c>
    </row>
    <row r="23" spans="1:10" ht="25.5">
      <c r="A23" s="178" t="s">
        <v>78</v>
      </c>
      <c r="B23" s="189">
        <v>11384</v>
      </c>
      <c r="C23" s="161">
        <v>0</v>
      </c>
      <c r="D23" s="161">
        <v>0</v>
      </c>
      <c r="E23" s="161">
        <v>0</v>
      </c>
      <c r="F23" s="161"/>
      <c r="G23" s="161">
        <v>0</v>
      </c>
      <c r="H23" s="182">
        <v>0</v>
      </c>
      <c r="I23" s="183">
        <v>0</v>
      </c>
      <c r="J23" s="163">
        <v>11384</v>
      </c>
    </row>
    <row r="24" spans="1:10" ht="15">
      <c r="A24" s="178" t="s">
        <v>79</v>
      </c>
      <c r="B24" s="189">
        <v>0</v>
      </c>
      <c r="C24" s="161">
        <v>0</v>
      </c>
      <c r="D24" s="161">
        <v>0</v>
      </c>
      <c r="E24" s="161">
        <v>21</v>
      </c>
      <c r="F24" s="161"/>
      <c r="G24" s="161">
        <v>0</v>
      </c>
      <c r="H24" s="182">
        <v>0</v>
      </c>
      <c r="I24" s="183">
        <v>21</v>
      </c>
      <c r="J24" s="163">
        <v>21</v>
      </c>
    </row>
    <row r="25" spans="1:10" ht="15">
      <c r="A25" s="184" t="s">
        <v>10</v>
      </c>
      <c r="B25" s="185">
        <v>451</v>
      </c>
      <c r="C25" s="165">
        <v>0</v>
      </c>
      <c r="D25" s="165">
        <v>0</v>
      </c>
      <c r="E25" s="165">
        <v>277</v>
      </c>
      <c r="F25" s="165"/>
      <c r="G25" s="165">
        <v>0</v>
      </c>
      <c r="H25" s="186">
        <v>0</v>
      </c>
      <c r="I25" s="186">
        <v>277</v>
      </c>
      <c r="J25" s="165">
        <v>728</v>
      </c>
    </row>
    <row r="26" spans="1:10" ht="15">
      <c r="A26" s="178" t="s">
        <v>81</v>
      </c>
      <c r="B26" s="145">
        <v>451</v>
      </c>
      <c r="C26" s="160">
        <v>0</v>
      </c>
      <c r="D26" s="161">
        <v>0</v>
      </c>
      <c r="E26" s="161">
        <v>277</v>
      </c>
      <c r="F26" s="161"/>
      <c r="G26" s="161">
        <v>0</v>
      </c>
      <c r="H26" s="182">
        <v>0</v>
      </c>
      <c r="I26" s="183">
        <v>277</v>
      </c>
      <c r="J26" s="163">
        <v>728</v>
      </c>
    </row>
    <row r="27" spans="1:10" ht="15">
      <c r="A27" s="187"/>
      <c r="B27" s="172"/>
      <c r="C27" s="151"/>
      <c r="D27" s="169"/>
      <c r="E27" s="169"/>
      <c r="F27" s="169"/>
      <c r="G27" s="169"/>
      <c r="H27" s="188"/>
      <c r="I27" s="188"/>
      <c r="J27" s="169"/>
    </row>
    <row r="28" spans="1:10" ht="15">
      <c r="A28" s="176" t="s">
        <v>83</v>
      </c>
      <c r="B28" s="127">
        <v>133892</v>
      </c>
      <c r="C28" s="125">
        <v>0</v>
      </c>
      <c r="D28" s="126">
        <v>0</v>
      </c>
      <c r="E28" s="126">
        <v>1495</v>
      </c>
      <c r="F28" s="126"/>
      <c r="G28" s="126">
        <v>0</v>
      </c>
      <c r="H28" s="126">
        <v>0</v>
      </c>
      <c r="I28" s="128">
        <v>1495</v>
      </c>
      <c r="J28" s="126">
        <v>135387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6"/>
  <sheetViews>
    <sheetView showGridLines="0" zoomScalePageLayoutView="0" workbookViewId="0" topLeftCell="A1">
      <selection activeCell="A2" sqref="A2"/>
    </sheetView>
  </sheetViews>
  <sheetFormatPr defaultColWidth="9.140625" defaultRowHeight="15"/>
  <cols>
    <col min="1" max="1" width="20.28125" style="0" customWidth="1"/>
    <col min="2" max="2" width="10.00390625" style="0" customWidth="1"/>
    <col min="3" max="3" width="8.7109375" style="0" customWidth="1"/>
    <col min="4" max="4" width="11.28125" style="0" customWidth="1"/>
    <col min="5" max="5" width="9.140625" style="0" customWidth="1"/>
    <col min="6" max="6" width="0.2890625" style="0" customWidth="1"/>
    <col min="7" max="7" width="9.140625" style="0" customWidth="1"/>
    <col min="8" max="10" width="10.00390625" style="0" customWidth="1"/>
  </cols>
  <sheetData>
    <row r="1" spans="1:10" ht="15">
      <c r="A1" s="80" t="s">
        <v>0</v>
      </c>
      <c r="B1" s="81"/>
      <c r="C1" s="95"/>
      <c r="D1" s="95"/>
      <c r="E1" s="95"/>
      <c r="F1" s="95"/>
      <c r="G1" s="95"/>
      <c r="H1" s="95"/>
      <c r="I1" s="95"/>
      <c r="J1" s="96"/>
    </row>
    <row r="2" spans="1:10" ht="15">
      <c r="A2" s="82"/>
      <c r="B2" s="81"/>
      <c r="C2" s="95"/>
      <c r="D2" s="95"/>
      <c r="E2" s="95"/>
      <c r="F2" s="95"/>
      <c r="G2" s="95"/>
      <c r="H2" s="95"/>
      <c r="I2" s="95"/>
      <c r="J2" s="96"/>
    </row>
    <row r="3" spans="1:10" ht="15">
      <c r="A3" s="173"/>
      <c r="B3" s="96"/>
      <c r="C3" s="96"/>
      <c r="D3" s="96"/>
      <c r="E3" s="96"/>
      <c r="F3" s="96"/>
      <c r="G3" s="96"/>
      <c r="H3" s="96"/>
      <c r="I3" s="96"/>
      <c r="J3" s="96"/>
    </row>
    <row r="4" spans="1:10" ht="15">
      <c r="A4" s="173" t="s">
        <v>102</v>
      </c>
      <c r="B4" s="95"/>
      <c r="C4" s="95"/>
      <c r="D4" s="95"/>
      <c r="E4" s="95"/>
      <c r="F4" s="95"/>
      <c r="G4" s="95"/>
      <c r="H4" s="95"/>
      <c r="I4" s="95"/>
      <c r="J4" s="96"/>
    </row>
    <row r="5" spans="1:10" ht="15">
      <c r="A5" s="86" t="s">
        <v>85</v>
      </c>
      <c r="B5" s="9" t="s">
        <v>3</v>
      </c>
      <c r="C5" s="97"/>
      <c r="D5" s="97"/>
      <c r="E5" s="97"/>
      <c r="F5" s="97"/>
      <c r="G5" s="97"/>
      <c r="H5" s="97"/>
      <c r="I5" s="97"/>
      <c r="J5" s="97"/>
    </row>
    <row r="6" spans="1:10" ht="15">
      <c r="A6" s="87"/>
      <c r="B6" s="88"/>
      <c r="C6" s="98" t="s">
        <v>53</v>
      </c>
      <c r="D6" s="99"/>
      <c r="E6" s="99"/>
      <c r="F6" s="99"/>
      <c r="G6" s="99"/>
      <c r="H6" s="99"/>
      <c r="I6" s="100"/>
      <c r="J6" s="101"/>
    </row>
    <row r="7" spans="1:10" ht="15">
      <c r="A7" s="87"/>
      <c r="B7" s="89" t="s">
        <v>41</v>
      </c>
      <c r="C7" s="102"/>
      <c r="D7" s="103"/>
      <c r="E7" s="103"/>
      <c r="F7" s="104"/>
      <c r="G7" s="104" t="s">
        <v>54</v>
      </c>
      <c r="H7" s="103"/>
      <c r="I7" s="105" t="s">
        <v>55</v>
      </c>
      <c r="J7" s="104"/>
    </row>
    <row r="8" spans="1:10" ht="15">
      <c r="A8" s="87"/>
      <c r="B8" s="89" t="s">
        <v>42</v>
      </c>
      <c r="C8" s="106" t="s">
        <v>56</v>
      </c>
      <c r="D8" s="104" t="s">
        <v>57</v>
      </c>
      <c r="E8" s="104" t="s">
        <v>58</v>
      </c>
      <c r="F8" s="104"/>
      <c r="G8" s="104" t="s">
        <v>59</v>
      </c>
      <c r="H8" s="104" t="s">
        <v>60</v>
      </c>
      <c r="I8" s="107" t="s">
        <v>61</v>
      </c>
      <c r="J8" s="104" t="s">
        <v>62</v>
      </c>
    </row>
    <row r="9" spans="1:10" ht="15">
      <c r="A9" s="90" t="s">
        <v>4</v>
      </c>
      <c r="B9" s="91" t="s">
        <v>43</v>
      </c>
      <c r="C9" s="108" t="s">
        <v>63</v>
      </c>
      <c r="D9" s="109" t="s">
        <v>64</v>
      </c>
      <c r="E9" s="109" t="s">
        <v>65</v>
      </c>
      <c r="F9" s="109"/>
      <c r="G9" s="109" t="s">
        <v>66</v>
      </c>
      <c r="H9" s="109" t="s">
        <v>61</v>
      </c>
      <c r="I9" s="110" t="s">
        <v>43</v>
      </c>
      <c r="J9" s="109" t="s">
        <v>43</v>
      </c>
    </row>
    <row r="10" spans="1:10" ht="38.25">
      <c r="A10" s="174" t="s">
        <v>103</v>
      </c>
      <c r="B10" s="93">
        <v>19690</v>
      </c>
      <c r="C10" s="111">
        <v>0</v>
      </c>
      <c r="D10" s="112">
        <v>0</v>
      </c>
      <c r="E10" s="112">
        <v>-1287</v>
      </c>
      <c r="F10" s="112"/>
      <c r="G10" s="112">
        <v>0</v>
      </c>
      <c r="H10" s="112">
        <v>0</v>
      </c>
      <c r="I10" s="113">
        <v>-1287</v>
      </c>
      <c r="J10" s="114">
        <v>18403</v>
      </c>
    </row>
    <row r="11" spans="1:10" ht="15">
      <c r="A11" s="174" t="s">
        <v>104</v>
      </c>
      <c r="B11" s="94">
        <v>56691</v>
      </c>
      <c r="C11" s="111">
        <v>0</v>
      </c>
      <c r="D11" s="112">
        <v>0</v>
      </c>
      <c r="E11" s="112">
        <v>4270</v>
      </c>
      <c r="F11" s="112"/>
      <c r="G11" s="112">
        <v>0</v>
      </c>
      <c r="H11" s="112">
        <v>0</v>
      </c>
      <c r="I11" s="115">
        <v>4270</v>
      </c>
      <c r="J11" s="116">
        <v>60961</v>
      </c>
    </row>
    <row r="12" spans="1:10" ht="15">
      <c r="A12" s="174" t="s">
        <v>105</v>
      </c>
      <c r="B12" s="94">
        <v>59897</v>
      </c>
      <c r="C12" s="111">
        <v>0</v>
      </c>
      <c r="D12" s="112">
        <v>0</v>
      </c>
      <c r="E12" s="112">
        <v>-1146</v>
      </c>
      <c r="F12" s="112"/>
      <c r="G12" s="112">
        <v>0</v>
      </c>
      <c r="H12" s="112">
        <v>0</v>
      </c>
      <c r="I12" s="115">
        <v>-1146</v>
      </c>
      <c r="J12" s="116">
        <v>58751</v>
      </c>
    </row>
    <row r="13" spans="1:10" ht="15">
      <c r="A13" s="174" t="s">
        <v>106</v>
      </c>
      <c r="B13" s="94">
        <v>80131</v>
      </c>
      <c r="C13" s="111">
        <v>0</v>
      </c>
      <c r="D13" s="112">
        <v>0</v>
      </c>
      <c r="E13" s="112">
        <v>6702</v>
      </c>
      <c r="F13" s="112"/>
      <c r="G13" s="112">
        <v>0</v>
      </c>
      <c r="H13" s="112">
        <v>0</v>
      </c>
      <c r="I13" s="115">
        <v>6702</v>
      </c>
      <c r="J13" s="116">
        <v>86833</v>
      </c>
    </row>
    <row r="14" spans="1:10" ht="25.5">
      <c r="A14" s="174" t="s">
        <v>107</v>
      </c>
      <c r="B14" s="94">
        <v>40556</v>
      </c>
      <c r="C14" s="111">
        <v>0</v>
      </c>
      <c r="D14" s="112">
        <v>0</v>
      </c>
      <c r="E14" s="112">
        <v>600</v>
      </c>
      <c r="F14" s="112"/>
      <c r="G14" s="112">
        <v>0</v>
      </c>
      <c r="H14" s="112">
        <v>0</v>
      </c>
      <c r="I14" s="115">
        <v>600</v>
      </c>
      <c r="J14" s="116">
        <v>41156</v>
      </c>
    </row>
    <row r="15" spans="1:10" ht="15">
      <c r="A15" s="176" t="s">
        <v>55</v>
      </c>
      <c r="B15" s="127">
        <v>256965</v>
      </c>
      <c r="C15" s="125">
        <v>0</v>
      </c>
      <c r="D15" s="126">
        <v>0</v>
      </c>
      <c r="E15" s="126">
        <v>9139</v>
      </c>
      <c r="F15" s="126"/>
      <c r="G15" s="126">
        <v>0</v>
      </c>
      <c r="H15" s="126">
        <v>0</v>
      </c>
      <c r="I15" s="128">
        <v>9139</v>
      </c>
      <c r="J15" s="126">
        <v>266104</v>
      </c>
    </row>
    <row r="16" spans="1:10" ht="15">
      <c r="A16" s="87" t="s">
        <v>71</v>
      </c>
      <c r="B16" s="143"/>
      <c r="C16" s="179"/>
      <c r="D16" s="153"/>
      <c r="E16" s="153"/>
      <c r="F16" s="153"/>
      <c r="G16" s="153"/>
      <c r="H16" s="153"/>
      <c r="I16" s="154"/>
      <c r="J16" s="155"/>
    </row>
    <row r="17" spans="1:10" ht="15">
      <c r="A17" s="177" t="s">
        <v>8</v>
      </c>
      <c r="B17" s="135">
        <v>215109</v>
      </c>
      <c r="C17" s="133">
        <v>0</v>
      </c>
      <c r="D17" s="134">
        <v>0</v>
      </c>
      <c r="E17" s="134">
        <v>7311</v>
      </c>
      <c r="F17" s="134"/>
      <c r="G17" s="134">
        <v>0</v>
      </c>
      <c r="H17" s="134">
        <v>0</v>
      </c>
      <c r="I17" s="136">
        <v>7311</v>
      </c>
      <c r="J17" s="134">
        <v>222420</v>
      </c>
    </row>
    <row r="18" spans="1:10" ht="15">
      <c r="A18" s="178" t="s">
        <v>72</v>
      </c>
      <c r="B18" s="144">
        <v>184987</v>
      </c>
      <c r="C18" s="156">
        <v>0</v>
      </c>
      <c r="D18" s="157">
        <v>0</v>
      </c>
      <c r="E18" s="157">
        <v>8386</v>
      </c>
      <c r="F18" s="157"/>
      <c r="G18" s="157">
        <v>0</v>
      </c>
      <c r="H18" s="158">
        <v>0</v>
      </c>
      <c r="I18" s="113">
        <v>8386</v>
      </c>
      <c r="J18" s="159">
        <v>193373</v>
      </c>
    </row>
    <row r="19" spans="1:10" ht="15">
      <c r="A19" s="178" t="s">
        <v>73</v>
      </c>
      <c r="B19" s="145">
        <v>30122</v>
      </c>
      <c r="C19" s="160">
        <v>0</v>
      </c>
      <c r="D19" s="161">
        <v>0</v>
      </c>
      <c r="E19" s="161">
        <v>-1075</v>
      </c>
      <c r="F19" s="161"/>
      <c r="G19" s="161">
        <v>0</v>
      </c>
      <c r="H19" s="162">
        <v>0</v>
      </c>
      <c r="I19" s="115">
        <v>-1075</v>
      </c>
      <c r="J19" s="163">
        <v>29047</v>
      </c>
    </row>
    <row r="20" spans="1:10" ht="15">
      <c r="A20" s="184" t="s">
        <v>9</v>
      </c>
      <c r="B20" s="167">
        <v>40556</v>
      </c>
      <c r="C20" s="164">
        <v>0</v>
      </c>
      <c r="D20" s="165">
        <v>0</v>
      </c>
      <c r="E20" s="165">
        <v>1469</v>
      </c>
      <c r="F20" s="165"/>
      <c r="G20" s="165">
        <v>0</v>
      </c>
      <c r="H20" s="147">
        <v>0</v>
      </c>
      <c r="I20" s="190">
        <v>1469</v>
      </c>
      <c r="J20" s="165">
        <v>42025</v>
      </c>
    </row>
    <row r="21" spans="1:10" ht="25.5">
      <c r="A21" s="178" t="s">
        <v>76</v>
      </c>
      <c r="B21" s="145">
        <v>40556</v>
      </c>
      <c r="C21" s="160">
        <v>0</v>
      </c>
      <c r="D21" s="161">
        <v>0</v>
      </c>
      <c r="E21" s="161">
        <v>600</v>
      </c>
      <c r="F21" s="161"/>
      <c r="G21" s="161">
        <v>0</v>
      </c>
      <c r="H21" s="162">
        <v>0</v>
      </c>
      <c r="I21" s="115">
        <v>600</v>
      </c>
      <c r="J21" s="163">
        <v>41156</v>
      </c>
    </row>
    <row r="22" spans="1:10" ht="15">
      <c r="A22" s="178" t="s">
        <v>79</v>
      </c>
      <c r="B22" s="145">
        <v>0</v>
      </c>
      <c r="C22" s="160">
        <v>0</v>
      </c>
      <c r="D22" s="161">
        <v>0</v>
      </c>
      <c r="E22" s="161">
        <v>869</v>
      </c>
      <c r="F22" s="161"/>
      <c r="G22" s="161">
        <v>0</v>
      </c>
      <c r="H22" s="162">
        <v>0</v>
      </c>
      <c r="I22" s="115">
        <v>869</v>
      </c>
      <c r="J22" s="163">
        <v>869</v>
      </c>
    </row>
    <row r="23" spans="1:10" ht="15">
      <c r="A23" s="184" t="s">
        <v>10</v>
      </c>
      <c r="B23" s="167">
        <v>1300</v>
      </c>
      <c r="C23" s="164">
        <v>0</v>
      </c>
      <c r="D23" s="165">
        <v>0</v>
      </c>
      <c r="E23" s="165">
        <v>359</v>
      </c>
      <c r="F23" s="165"/>
      <c r="G23" s="165">
        <v>0</v>
      </c>
      <c r="H23" s="147">
        <v>0</v>
      </c>
      <c r="I23" s="190">
        <v>359</v>
      </c>
      <c r="J23" s="165">
        <v>1659</v>
      </c>
    </row>
    <row r="24" spans="1:10" ht="15">
      <c r="A24" s="178" t="s">
        <v>81</v>
      </c>
      <c r="B24" s="145">
        <v>1300</v>
      </c>
      <c r="C24" s="160">
        <v>0</v>
      </c>
      <c r="D24" s="161">
        <v>0</v>
      </c>
      <c r="E24" s="161">
        <v>359</v>
      </c>
      <c r="F24" s="161"/>
      <c r="G24" s="161">
        <v>0</v>
      </c>
      <c r="H24" s="162">
        <v>0</v>
      </c>
      <c r="I24" s="115">
        <v>359</v>
      </c>
      <c r="J24" s="163">
        <v>1659</v>
      </c>
    </row>
    <row r="25" spans="1:10" ht="15">
      <c r="A25" s="187"/>
      <c r="B25" s="172"/>
      <c r="C25" s="151"/>
      <c r="D25" s="169"/>
      <c r="E25" s="169"/>
      <c r="F25" s="169"/>
      <c r="G25" s="169"/>
      <c r="H25" s="172"/>
      <c r="I25" s="150"/>
      <c r="J25" s="169"/>
    </row>
    <row r="26" spans="1:10" ht="15">
      <c r="A26" s="176" t="s">
        <v>83</v>
      </c>
      <c r="B26" s="127">
        <v>256965</v>
      </c>
      <c r="C26" s="125">
        <v>0</v>
      </c>
      <c r="D26" s="126">
        <v>0</v>
      </c>
      <c r="E26" s="126">
        <v>9139</v>
      </c>
      <c r="F26" s="126"/>
      <c r="G26" s="126">
        <v>0</v>
      </c>
      <c r="H26" s="126">
        <v>0</v>
      </c>
      <c r="I26" s="128">
        <v>9139</v>
      </c>
      <c r="J26" s="126">
        <v>266104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7"/>
  <sheetViews>
    <sheetView showGridLines="0" zoomScalePageLayoutView="0" workbookViewId="0" topLeftCell="A1">
      <selection activeCell="A2" sqref="A2"/>
    </sheetView>
  </sheetViews>
  <sheetFormatPr defaultColWidth="9.140625" defaultRowHeight="15"/>
  <cols>
    <col min="1" max="1" width="20.28125" style="0" customWidth="1"/>
    <col min="2" max="2" width="10.00390625" style="0" customWidth="1"/>
    <col min="3" max="3" width="8.7109375" style="0" customWidth="1"/>
    <col min="4" max="4" width="11.28125" style="0" customWidth="1"/>
    <col min="5" max="5" width="9.140625" style="0" customWidth="1"/>
    <col min="6" max="6" width="0.2890625" style="0" customWidth="1"/>
    <col min="7" max="7" width="9.140625" style="0" customWidth="1"/>
    <col min="8" max="10" width="10.00390625" style="0" customWidth="1"/>
  </cols>
  <sheetData>
    <row r="1" spans="1:10" ht="15">
      <c r="A1" s="80" t="s">
        <v>0</v>
      </c>
      <c r="B1" s="81"/>
      <c r="C1" s="95"/>
      <c r="D1" s="95"/>
      <c r="E1" s="95"/>
      <c r="F1" s="95"/>
      <c r="G1" s="95"/>
      <c r="H1" s="95"/>
      <c r="I1" s="95"/>
      <c r="J1" s="96"/>
    </row>
    <row r="2" spans="1:10" ht="15">
      <c r="A2" s="82"/>
      <c r="B2" s="81"/>
      <c r="C2" s="95"/>
      <c r="D2" s="95"/>
      <c r="E2" s="95"/>
      <c r="F2" s="95"/>
      <c r="G2" s="95"/>
      <c r="H2" s="95"/>
      <c r="I2" s="95"/>
      <c r="J2" s="96"/>
    </row>
    <row r="3" spans="1:10" ht="15">
      <c r="A3" s="173"/>
      <c r="B3" s="96"/>
      <c r="C3" s="96"/>
      <c r="D3" s="96"/>
      <c r="E3" s="96"/>
      <c r="F3" s="96"/>
      <c r="G3" s="96"/>
      <c r="H3" s="96"/>
      <c r="I3" s="96"/>
      <c r="J3" s="96"/>
    </row>
    <row r="4" spans="1:10" ht="15">
      <c r="A4" s="173" t="s">
        <v>108</v>
      </c>
      <c r="B4" s="95"/>
      <c r="C4" s="95"/>
      <c r="D4" s="95"/>
      <c r="E4" s="95"/>
      <c r="F4" s="95"/>
      <c r="G4" s="95"/>
      <c r="H4" s="95"/>
      <c r="I4" s="95"/>
      <c r="J4" s="96"/>
    </row>
    <row r="5" spans="1:10" ht="15">
      <c r="A5" s="86" t="s">
        <v>85</v>
      </c>
      <c r="B5" s="9" t="s">
        <v>3</v>
      </c>
      <c r="C5" s="97"/>
      <c r="D5" s="97"/>
      <c r="E5" s="97"/>
      <c r="F5" s="97"/>
      <c r="G5" s="97"/>
      <c r="H5" s="97"/>
      <c r="I5" s="97"/>
      <c r="J5" s="97"/>
    </row>
    <row r="6" spans="1:10" ht="15">
      <c r="A6" s="87"/>
      <c r="B6" s="88"/>
      <c r="C6" s="98" t="s">
        <v>53</v>
      </c>
      <c r="D6" s="99"/>
      <c r="E6" s="99"/>
      <c r="F6" s="99"/>
      <c r="G6" s="99"/>
      <c r="H6" s="99"/>
      <c r="I6" s="100"/>
      <c r="J6" s="101"/>
    </row>
    <row r="7" spans="1:10" ht="15">
      <c r="A7" s="87"/>
      <c r="B7" s="89" t="s">
        <v>41</v>
      </c>
      <c r="C7" s="102"/>
      <c r="D7" s="103"/>
      <c r="E7" s="103"/>
      <c r="F7" s="104"/>
      <c r="G7" s="104" t="s">
        <v>54</v>
      </c>
      <c r="H7" s="103"/>
      <c r="I7" s="105" t="s">
        <v>55</v>
      </c>
      <c r="J7" s="104"/>
    </row>
    <row r="8" spans="1:10" ht="15">
      <c r="A8" s="87"/>
      <c r="B8" s="89" t="s">
        <v>42</v>
      </c>
      <c r="C8" s="106" t="s">
        <v>56</v>
      </c>
      <c r="D8" s="104" t="s">
        <v>57</v>
      </c>
      <c r="E8" s="104" t="s">
        <v>58</v>
      </c>
      <c r="F8" s="104"/>
      <c r="G8" s="104" t="s">
        <v>59</v>
      </c>
      <c r="H8" s="104" t="s">
        <v>60</v>
      </c>
      <c r="I8" s="107" t="s">
        <v>61</v>
      </c>
      <c r="J8" s="104" t="s">
        <v>62</v>
      </c>
    </row>
    <row r="9" spans="1:10" ht="15">
      <c r="A9" s="90" t="s">
        <v>4</v>
      </c>
      <c r="B9" s="91" t="s">
        <v>43</v>
      </c>
      <c r="C9" s="108" t="s">
        <v>63</v>
      </c>
      <c r="D9" s="109" t="s">
        <v>64</v>
      </c>
      <c r="E9" s="109" t="s">
        <v>65</v>
      </c>
      <c r="F9" s="109"/>
      <c r="G9" s="109" t="s">
        <v>66</v>
      </c>
      <c r="H9" s="109" t="s">
        <v>61</v>
      </c>
      <c r="I9" s="110" t="s">
        <v>43</v>
      </c>
      <c r="J9" s="109" t="s">
        <v>43</v>
      </c>
    </row>
    <row r="10" spans="1:10" ht="25.5">
      <c r="A10" s="174" t="s">
        <v>109</v>
      </c>
      <c r="B10" s="93">
        <v>10433</v>
      </c>
      <c r="C10" s="111">
        <v>0</v>
      </c>
      <c r="D10" s="112">
        <v>0</v>
      </c>
      <c r="E10" s="112">
        <v>1184</v>
      </c>
      <c r="F10" s="112"/>
      <c r="G10" s="112">
        <v>0</v>
      </c>
      <c r="H10" s="112">
        <v>0</v>
      </c>
      <c r="I10" s="113">
        <v>1184</v>
      </c>
      <c r="J10" s="114">
        <v>11617</v>
      </c>
    </row>
    <row r="11" spans="1:10" ht="25.5">
      <c r="A11" s="174" t="s">
        <v>110</v>
      </c>
      <c r="B11" s="94">
        <v>32001</v>
      </c>
      <c r="C11" s="111">
        <v>0</v>
      </c>
      <c r="D11" s="112">
        <v>0</v>
      </c>
      <c r="E11" s="112">
        <v>-1852</v>
      </c>
      <c r="F11" s="112"/>
      <c r="G11" s="112">
        <v>0</v>
      </c>
      <c r="H11" s="112">
        <v>0</v>
      </c>
      <c r="I11" s="115">
        <v>-1852</v>
      </c>
      <c r="J11" s="116">
        <v>30149</v>
      </c>
    </row>
    <row r="12" spans="1:10" ht="15">
      <c r="A12" s="174" t="s">
        <v>111</v>
      </c>
      <c r="B12" s="94">
        <v>20578</v>
      </c>
      <c r="C12" s="111">
        <v>0</v>
      </c>
      <c r="D12" s="112">
        <v>0</v>
      </c>
      <c r="E12" s="112">
        <v>-929</v>
      </c>
      <c r="F12" s="112"/>
      <c r="G12" s="112">
        <v>0</v>
      </c>
      <c r="H12" s="112">
        <v>0</v>
      </c>
      <c r="I12" s="115">
        <v>-929</v>
      </c>
      <c r="J12" s="116">
        <v>19649</v>
      </c>
    </row>
    <row r="13" spans="1:10" ht="15">
      <c r="A13" s="174" t="s">
        <v>112</v>
      </c>
      <c r="B13" s="94">
        <v>20399</v>
      </c>
      <c r="C13" s="111">
        <v>0</v>
      </c>
      <c r="D13" s="112">
        <v>0</v>
      </c>
      <c r="E13" s="112">
        <v>-634</v>
      </c>
      <c r="F13" s="112"/>
      <c r="G13" s="112">
        <v>0</v>
      </c>
      <c r="H13" s="112">
        <v>0</v>
      </c>
      <c r="I13" s="115">
        <v>-634</v>
      </c>
      <c r="J13" s="116">
        <v>19765</v>
      </c>
    </row>
    <row r="14" spans="1:10" ht="15">
      <c r="A14" s="174" t="s">
        <v>113</v>
      </c>
      <c r="B14" s="94">
        <v>9519</v>
      </c>
      <c r="C14" s="111">
        <v>0</v>
      </c>
      <c r="D14" s="112">
        <v>0</v>
      </c>
      <c r="E14" s="112">
        <v>178</v>
      </c>
      <c r="F14" s="112"/>
      <c r="G14" s="112">
        <v>0</v>
      </c>
      <c r="H14" s="112">
        <v>0</v>
      </c>
      <c r="I14" s="115">
        <v>178</v>
      </c>
      <c r="J14" s="116">
        <v>9697</v>
      </c>
    </row>
    <row r="15" spans="1:10" ht="15">
      <c r="A15" s="174" t="s">
        <v>114</v>
      </c>
      <c r="B15" s="94">
        <v>3024000</v>
      </c>
      <c r="C15" s="111">
        <v>0</v>
      </c>
      <c r="D15" s="112">
        <v>0</v>
      </c>
      <c r="E15" s="112">
        <v>150013</v>
      </c>
      <c r="F15" s="112"/>
      <c r="G15" s="112">
        <v>0</v>
      </c>
      <c r="H15" s="112">
        <v>0</v>
      </c>
      <c r="I15" s="115">
        <v>150013</v>
      </c>
      <c r="J15" s="116">
        <v>3174013</v>
      </c>
    </row>
    <row r="16" spans="1:10" ht="15">
      <c r="A16" s="176" t="s">
        <v>55</v>
      </c>
      <c r="B16" s="127">
        <v>3116930</v>
      </c>
      <c r="C16" s="125">
        <v>0</v>
      </c>
      <c r="D16" s="126">
        <v>0</v>
      </c>
      <c r="E16" s="126">
        <v>147960</v>
      </c>
      <c r="F16" s="126"/>
      <c r="G16" s="126">
        <v>0</v>
      </c>
      <c r="H16" s="126">
        <v>0</v>
      </c>
      <c r="I16" s="128">
        <v>147960</v>
      </c>
      <c r="J16" s="126">
        <v>3264890</v>
      </c>
    </row>
    <row r="17" spans="1:10" ht="15">
      <c r="A17" s="87" t="s">
        <v>71</v>
      </c>
      <c r="B17" s="143"/>
      <c r="C17" s="179"/>
      <c r="D17" s="153"/>
      <c r="E17" s="153"/>
      <c r="F17" s="153"/>
      <c r="G17" s="153"/>
      <c r="H17" s="153"/>
      <c r="I17" s="154"/>
      <c r="J17" s="155"/>
    </row>
    <row r="18" spans="1:10" ht="15">
      <c r="A18" s="177" t="s">
        <v>8</v>
      </c>
      <c r="B18" s="135">
        <v>92320</v>
      </c>
      <c r="C18" s="133">
        <v>0</v>
      </c>
      <c r="D18" s="134">
        <v>0</v>
      </c>
      <c r="E18" s="134">
        <v>-2887</v>
      </c>
      <c r="F18" s="134"/>
      <c r="G18" s="134">
        <v>0</v>
      </c>
      <c r="H18" s="134">
        <v>0</v>
      </c>
      <c r="I18" s="136">
        <v>-2887</v>
      </c>
      <c r="J18" s="134">
        <v>89433</v>
      </c>
    </row>
    <row r="19" spans="1:10" ht="15">
      <c r="A19" s="178" t="s">
        <v>72</v>
      </c>
      <c r="B19" s="144">
        <v>73574</v>
      </c>
      <c r="C19" s="156">
        <v>0</v>
      </c>
      <c r="D19" s="157">
        <v>0</v>
      </c>
      <c r="E19" s="157">
        <v>-2189</v>
      </c>
      <c r="F19" s="157"/>
      <c r="G19" s="157">
        <v>0</v>
      </c>
      <c r="H19" s="180">
        <v>0</v>
      </c>
      <c r="I19" s="181">
        <v>-2189</v>
      </c>
      <c r="J19" s="159">
        <v>71385</v>
      </c>
    </row>
    <row r="20" spans="1:10" ht="15">
      <c r="A20" s="178" t="s">
        <v>73</v>
      </c>
      <c r="B20" s="145">
        <v>18746</v>
      </c>
      <c r="C20" s="160">
        <v>0</v>
      </c>
      <c r="D20" s="161">
        <v>0</v>
      </c>
      <c r="E20" s="161">
        <v>-698</v>
      </c>
      <c r="F20" s="161"/>
      <c r="G20" s="161">
        <v>0</v>
      </c>
      <c r="H20" s="182">
        <v>0</v>
      </c>
      <c r="I20" s="183">
        <v>-698</v>
      </c>
      <c r="J20" s="163">
        <v>18048</v>
      </c>
    </row>
    <row r="21" spans="1:10" ht="15">
      <c r="A21" s="184" t="s">
        <v>9</v>
      </c>
      <c r="B21" s="167">
        <v>0</v>
      </c>
      <c r="C21" s="164">
        <v>0</v>
      </c>
      <c r="D21" s="165">
        <v>0</v>
      </c>
      <c r="E21" s="165">
        <v>834</v>
      </c>
      <c r="F21" s="165"/>
      <c r="G21" s="165">
        <v>0</v>
      </c>
      <c r="H21" s="186">
        <v>0</v>
      </c>
      <c r="I21" s="186">
        <v>834</v>
      </c>
      <c r="J21" s="165">
        <v>834</v>
      </c>
    </row>
    <row r="22" spans="1:10" ht="15">
      <c r="A22" s="178" t="s">
        <v>79</v>
      </c>
      <c r="B22" s="145">
        <v>0</v>
      </c>
      <c r="C22" s="160">
        <v>0</v>
      </c>
      <c r="D22" s="161">
        <v>0</v>
      </c>
      <c r="E22" s="161">
        <v>834</v>
      </c>
      <c r="F22" s="161"/>
      <c r="G22" s="161">
        <v>0</v>
      </c>
      <c r="H22" s="182">
        <v>0</v>
      </c>
      <c r="I22" s="183">
        <v>834</v>
      </c>
      <c r="J22" s="163">
        <v>834</v>
      </c>
    </row>
    <row r="23" spans="1:10" ht="15">
      <c r="A23" s="184" t="s">
        <v>10</v>
      </c>
      <c r="B23" s="167">
        <v>610</v>
      </c>
      <c r="C23" s="164">
        <v>0</v>
      </c>
      <c r="D23" s="165">
        <v>0</v>
      </c>
      <c r="E23" s="165">
        <v>0</v>
      </c>
      <c r="F23" s="165"/>
      <c r="G23" s="165">
        <v>0</v>
      </c>
      <c r="H23" s="186">
        <v>0</v>
      </c>
      <c r="I23" s="186">
        <v>0</v>
      </c>
      <c r="J23" s="165">
        <v>610</v>
      </c>
    </row>
    <row r="24" spans="1:10" ht="15">
      <c r="A24" s="178" t="s">
        <v>81</v>
      </c>
      <c r="B24" s="145">
        <v>610</v>
      </c>
      <c r="C24" s="160">
        <v>0</v>
      </c>
      <c r="D24" s="161">
        <v>0</v>
      </c>
      <c r="E24" s="161">
        <v>0</v>
      </c>
      <c r="F24" s="161"/>
      <c r="G24" s="161">
        <v>0</v>
      </c>
      <c r="H24" s="182">
        <v>0</v>
      </c>
      <c r="I24" s="183">
        <v>0</v>
      </c>
      <c r="J24" s="163">
        <v>610</v>
      </c>
    </row>
    <row r="25" spans="1:10" ht="15">
      <c r="A25" s="184" t="s">
        <v>82</v>
      </c>
      <c r="B25" s="191">
        <v>3024000</v>
      </c>
      <c r="C25" s="192">
        <v>0</v>
      </c>
      <c r="D25" s="193">
        <v>0</v>
      </c>
      <c r="E25" s="193">
        <v>150013</v>
      </c>
      <c r="F25" s="193"/>
      <c r="G25" s="193">
        <v>0</v>
      </c>
      <c r="H25" s="194">
        <v>0</v>
      </c>
      <c r="I25" s="195">
        <v>150013</v>
      </c>
      <c r="J25" s="196">
        <v>3174013</v>
      </c>
    </row>
    <row r="26" spans="1:10" ht="15">
      <c r="A26" s="187"/>
      <c r="B26" s="172"/>
      <c r="C26" s="151"/>
      <c r="D26" s="169"/>
      <c r="E26" s="169"/>
      <c r="F26" s="169"/>
      <c r="G26" s="169"/>
      <c r="H26" s="188"/>
      <c r="I26" s="188"/>
      <c r="J26" s="169"/>
    </row>
    <row r="27" spans="1:10" ht="15">
      <c r="A27" s="176" t="s">
        <v>83</v>
      </c>
      <c r="B27" s="127">
        <v>3116930</v>
      </c>
      <c r="C27" s="125">
        <v>0</v>
      </c>
      <c r="D27" s="126">
        <v>0</v>
      </c>
      <c r="E27" s="126">
        <v>147960</v>
      </c>
      <c r="F27" s="126"/>
      <c r="G27" s="126">
        <v>0</v>
      </c>
      <c r="H27" s="126">
        <v>0</v>
      </c>
      <c r="I27" s="128">
        <v>147960</v>
      </c>
      <c r="J27" s="126">
        <v>3264890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9"/>
  <sheetViews>
    <sheetView showGridLines="0" zoomScalePageLayoutView="0" workbookViewId="0" topLeftCell="A1">
      <selection activeCell="E16" sqref="E16"/>
    </sheetView>
  </sheetViews>
  <sheetFormatPr defaultColWidth="9.140625" defaultRowHeight="15"/>
  <cols>
    <col min="1" max="1" width="20.28125" style="0" customWidth="1"/>
    <col min="2" max="2" width="10.00390625" style="0" customWidth="1"/>
    <col min="3" max="3" width="8.7109375" style="0" customWidth="1"/>
    <col min="4" max="4" width="11.28125" style="0" customWidth="1"/>
    <col min="5" max="5" width="9.140625" style="0" customWidth="1"/>
    <col min="6" max="6" width="0.2890625" style="0" customWidth="1"/>
    <col min="7" max="7" width="9.140625" style="0" customWidth="1"/>
    <col min="8" max="10" width="10.00390625" style="0" customWidth="1"/>
  </cols>
  <sheetData>
    <row r="1" spans="1:10" ht="15">
      <c r="A1" s="80" t="s">
        <v>0</v>
      </c>
      <c r="B1" s="81"/>
      <c r="C1" s="95"/>
      <c r="D1" s="95"/>
      <c r="E1" s="95"/>
      <c r="F1" s="95"/>
      <c r="G1" s="95"/>
      <c r="H1" s="95"/>
      <c r="I1" s="95"/>
      <c r="J1" s="96"/>
    </row>
    <row r="2" spans="1:10" ht="15">
      <c r="A2" s="82">
        <v>0</v>
      </c>
      <c r="B2" s="81"/>
      <c r="C2" s="95"/>
      <c r="D2" s="95"/>
      <c r="E2" s="95"/>
      <c r="F2" s="95"/>
      <c r="G2" s="95"/>
      <c r="H2" s="95"/>
      <c r="I2" s="95"/>
      <c r="J2" s="96"/>
    </row>
    <row r="3" spans="1:10" ht="15">
      <c r="A3" s="173"/>
      <c r="B3" s="96"/>
      <c r="C3" s="96"/>
      <c r="D3" s="96"/>
      <c r="E3" s="96"/>
      <c r="F3" s="96"/>
      <c r="G3" s="96"/>
      <c r="H3" s="96"/>
      <c r="I3" s="96"/>
      <c r="J3" s="96"/>
    </row>
    <row r="4" spans="1:10" ht="15">
      <c r="A4" s="173" t="s">
        <v>115</v>
      </c>
      <c r="B4" s="95"/>
      <c r="C4" s="95"/>
      <c r="D4" s="95"/>
      <c r="E4" s="95"/>
      <c r="F4" s="95"/>
      <c r="G4" s="95"/>
      <c r="H4" s="95"/>
      <c r="I4" s="95"/>
      <c r="J4" s="96"/>
    </row>
    <row r="5" spans="1:10" ht="15">
      <c r="A5" s="86" t="s">
        <v>85</v>
      </c>
      <c r="B5" s="9" t="s">
        <v>3</v>
      </c>
      <c r="C5" s="97"/>
      <c r="D5" s="97"/>
      <c r="E5" s="97"/>
      <c r="F5" s="97"/>
      <c r="G5" s="97"/>
      <c r="H5" s="97"/>
      <c r="I5" s="97"/>
      <c r="J5" s="97"/>
    </row>
    <row r="6" spans="1:10" ht="15">
      <c r="A6" s="87"/>
      <c r="B6" s="88"/>
      <c r="C6" s="98" t="s">
        <v>53</v>
      </c>
      <c r="D6" s="99"/>
      <c r="E6" s="99"/>
      <c r="F6" s="99"/>
      <c r="G6" s="99"/>
      <c r="H6" s="99"/>
      <c r="I6" s="100"/>
      <c r="J6" s="101"/>
    </row>
    <row r="7" spans="1:10" ht="15">
      <c r="A7" s="87"/>
      <c r="B7" s="89" t="s">
        <v>41</v>
      </c>
      <c r="C7" s="102"/>
      <c r="D7" s="103"/>
      <c r="E7" s="103"/>
      <c r="F7" s="104"/>
      <c r="G7" s="104" t="s">
        <v>54</v>
      </c>
      <c r="H7" s="103"/>
      <c r="I7" s="105" t="s">
        <v>55</v>
      </c>
      <c r="J7" s="104"/>
    </row>
    <row r="8" spans="1:10" ht="15">
      <c r="A8" s="87"/>
      <c r="B8" s="89" t="s">
        <v>42</v>
      </c>
      <c r="C8" s="106" t="s">
        <v>56</v>
      </c>
      <c r="D8" s="104" t="s">
        <v>57</v>
      </c>
      <c r="E8" s="104" t="s">
        <v>58</v>
      </c>
      <c r="F8" s="104"/>
      <c r="G8" s="104" t="s">
        <v>59</v>
      </c>
      <c r="H8" s="104" t="s">
        <v>60</v>
      </c>
      <c r="I8" s="107" t="s">
        <v>61</v>
      </c>
      <c r="J8" s="104" t="s">
        <v>62</v>
      </c>
    </row>
    <row r="9" spans="1:10" ht="15">
      <c r="A9" s="90" t="s">
        <v>4</v>
      </c>
      <c r="B9" s="91" t="s">
        <v>43</v>
      </c>
      <c r="C9" s="108" t="s">
        <v>63</v>
      </c>
      <c r="D9" s="109" t="s">
        <v>64</v>
      </c>
      <c r="E9" s="109" t="s">
        <v>65</v>
      </c>
      <c r="F9" s="109"/>
      <c r="G9" s="109" t="s">
        <v>66</v>
      </c>
      <c r="H9" s="109" t="s">
        <v>61</v>
      </c>
      <c r="I9" s="110" t="s">
        <v>43</v>
      </c>
      <c r="J9" s="109" t="s">
        <v>43</v>
      </c>
    </row>
    <row r="10" spans="1:10" ht="51">
      <c r="A10" s="174" t="s">
        <v>116</v>
      </c>
      <c r="B10" s="93">
        <v>14698</v>
      </c>
      <c r="C10" s="111">
        <v>0</v>
      </c>
      <c r="D10" s="112">
        <v>0</v>
      </c>
      <c r="E10" s="112">
        <v>34024</v>
      </c>
      <c r="F10" s="112"/>
      <c r="G10" s="112">
        <v>0</v>
      </c>
      <c r="H10" s="112">
        <v>0</v>
      </c>
      <c r="I10" s="113">
        <v>34024</v>
      </c>
      <c r="J10" s="114">
        <v>48722</v>
      </c>
    </row>
    <row r="11" spans="1:10" ht="25.5">
      <c r="A11" s="174" t="s">
        <v>117</v>
      </c>
      <c r="B11" s="94">
        <v>48059</v>
      </c>
      <c r="C11" s="111">
        <v>0</v>
      </c>
      <c r="D11" s="112">
        <v>0</v>
      </c>
      <c r="E11" s="112">
        <v>3730</v>
      </c>
      <c r="F11" s="112"/>
      <c r="G11" s="112">
        <v>0</v>
      </c>
      <c r="H11" s="112">
        <v>0</v>
      </c>
      <c r="I11" s="115">
        <v>3730</v>
      </c>
      <c r="J11" s="116">
        <v>51789</v>
      </c>
    </row>
    <row r="12" spans="1:10" ht="15">
      <c r="A12" s="174" t="s">
        <v>118</v>
      </c>
      <c r="B12" s="94">
        <v>443574</v>
      </c>
      <c r="C12" s="111">
        <v>0</v>
      </c>
      <c r="D12" s="112">
        <v>0</v>
      </c>
      <c r="E12" s="112">
        <v>1898</v>
      </c>
      <c r="F12" s="112"/>
      <c r="G12" s="112">
        <v>0</v>
      </c>
      <c r="H12" s="112">
        <v>0</v>
      </c>
      <c r="I12" s="115">
        <v>1898</v>
      </c>
      <c r="J12" s="116">
        <v>445472</v>
      </c>
    </row>
    <row r="13" spans="1:10" ht="25.5">
      <c r="A13" s="174" t="s">
        <v>119</v>
      </c>
      <c r="B13" s="94">
        <v>85298</v>
      </c>
      <c r="C13" s="111">
        <v>0</v>
      </c>
      <c r="D13" s="112">
        <v>0</v>
      </c>
      <c r="E13" s="112">
        <v>-228</v>
      </c>
      <c r="F13" s="112"/>
      <c r="G13" s="112">
        <v>0</v>
      </c>
      <c r="H13" s="112">
        <v>0</v>
      </c>
      <c r="I13" s="115">
        <v>-228</v>
      </c>
      <c r="J13" s="116">
        <v>85070</v>
      </c>
    </row>
    <row r="14" spans="1:10" ht="25.5">
      <c r="A14" s="174" t="s">
        <v>120</v>
      </c>
      <c r="B14" s="94">
        <v>117634</v>
      </c>
      <c r="C14" s="111">
        <v>0</v>
      </c>
      <c r="D14" s="112">
        <v>0</v>
      </c>
      <c r="E14" s="112">
        <v>16304</v>
      </c>
      <c r="F14" s="112"/>
      <c r="G14" s="112">
        <v>0</v>
      </c>
      <c r="H14" s="112">
        <v>0</v>
      </c>
      <c r="I14" s="115">
        <v>16304</v>
      </c>
      <c r="J14" s="116">
        <v>133938</v>
      </c>
    </row>
    <row r="15" spans="1:10" ht="15">
      <c r="A15" s="174" t="s">
        <v>121</v>
      </c>
      <c r="B15" s="94">
        <v>41856</v>
      </c>
      <c r="C15" s="111">
        <v>0</v>
      </c>
      <c r="D15" s="112">
        <v>0</v>
      </c>
      <c r="E15" s="112">
        <v>0</v>
      </c>
      <c r="F15" s="112"/>
      <c r="G15" s="112">
        <v>0</v>
      </c>
      <c r="H15" s="112">
        <v>0</v>
      </c>
      <c r="I15" s="115">
        <v>0</v>
      </c>
      <c r="J15" s="116">
        <v>41856</v>
      </c>
    </row>
    <row r="16" spans="1:10" ht="25.5">
      <c r="A16" s="174" t="s">
        <v>122</v>
      </c>
      <c r="B16" s="94">
        <v>243</v>
      </c>
      <c r="C16" s="111">
        <v>0</v>
      </c>
      <c r="D16" s="112">
        <v>0</v>
      </c>
      <c r="E16" s="112">
        <v>0</v>
      </c>
      <c r="F16" s="112"/>
      <c r="G16" s="112">
        <v>0</v>
      </c>
      <c r="H16" s="112">
        <v>0</v>
      </c>
      <c r="I16" s="115">
        <v>0</v>
      </c>
      <c r="J16" s="116">
        <v>243</v>
      </c>
    </row>
    <row r="17" spans="1:10" ht="15">
      <c r="A17" s="176" t="s">
        <v>55</v>
      </c>
      <c r="B17" s="127">
        <v>751362</v>
      </c>
      <c r="C17" s="125">
        <v>0</v>
      </c>
      <c r="D17" s="126">
        <v>0</v>
      </c>
      <c r="E17" s="126">
        <v>55728</v>
      </c>
      <c r="F17" s="126"/>
      <c r="G17" s="126">
        <v>0</v>
      </c>
      <c r="H17" s="126">
        <v>0</v>
      </c>
      <c r="I17" s="128">
        <v>55728</v>
      </c>
      <c r="J17" s="126">
        <v>807090</v>
      </c>
    </row>
    <row r="18" spans="1:10" ht="15">
      <c r="A18" s="87" t="s">
        <v>71</v>
      </c>
      <c r="B18" s="143"/>
      <c r="C18" s="179"/>
      <c r="D18" s="153"/>
      <c r="E18" s="153"/>
      <c r="F18" s="153"/>
      <c r="G18" s="153"/>
      <c r="H18" s="153"/>
      <c r="I18" s="154"/>
      <c r="J18" s="155"/>
    </row>
    <row r="19" spans="1:10" ht="15">
      <c r="A19" s="177" t="s">
        <v>8</v>
      </c>
      <c r="B19" s="135">
        <v>664639</v>
      </c>
      <c r="C19" s="133">
        <v>0</v>
      </c>
      <c r="D19" s="134">
        <v>0</v>
      </c>
      <c r="E19" s="134">
        <v>49247</v>
      </c>
      <c r="F19" s="134"/>
      <c r="G19" s="134">
        <v>0</v>
      </c>
      <c r="H19" s="134">
        <v>0</v>
      </c>
      <c r="I19" s="136">
        <v>49247</v>
      </c>
      <c r="J19" s="134">
        <v>713886</v>
      </c>
    </row>
    <row r="20" spans="1:10" ht="15">
      <c r="A20" s="178" t="s">
        <v>72</v>
      </c>
      <c r="B20" s="144">
        <v>167704</v>
      </c>
      <c r="C20" s="156">
        <v>0</v>
      </c>
      <c r="D20" s="157">
        <v>0</v>
      </c>
      <c r="E20" s="157">
        <v>9466</v>
      </c>
      <c r="F20" s="157"/>
      <c r="G20" s="157">
        <v>0</v>
      </c>
      <c r="H20" s="158">
        <v>0</v>
      </c>
      <c r="I20" s="113">
        <v>9466</v>
      </c>
      <c r="J20" s="159">
        <v>177170</v>
      </c>
    </row>
    <row r="21" spans="1:10" ht="15">
      <c r="A21" s="178" t="s">
        <v>73</v>
      </c>
      <c r="B21" s="145">
        <v>496935</v>
      </c>
      <c r="C21" s="160">
        <v>0</v>
      </c>
      <c r="D21" s="161">
        <v>0</v>
      </c>
      <c r="E21" s="161">
        <v>39781</v>
      </c>
      <c r="F21" s="161"/>
      <c r="G21" s="161">
        <v>0</v>
      </c>
      <c r="H21" s="162">
        <v>0</v>
      </c>
      <c r="I21" s="115">
        <v>39781</v>
      </c>
      <c r="J21" s="163">
        <v>536716</v>
      </c>
    </row>
    <row r="22" spans="1:10" ht="15">
      <c r="A22" s="184" t="s">
        <v>9</v>
      </c>
      <c r="B22" s="167">
        <v>82029</v>
      </c>
      <c r="C22" s="164">
        <v>0</v>
      </c>
      <c r="D22" s="165">
        <v>0</v>
      </c>
      <c r="E22" s="165">
        <v>1294</v>
      </c>
      <c r="F22" s="165"/>
      <c r="G22" s="165">
        <v>0</v>
      </c>
      <c r="H22" s="147">
        <v>0</v>
      </c>
      <c r="I22" s="190">
        <v>1294</v>
      </c>
      <c r="J22" s="165">
        <v>83323</v>
      </c>
    </row>
    <row r="23" spans="1:10" ht="25.5">
      <c r="A23" s="178" t="s">
        <v>76</v>
      </c>
      <c r="B23" s="145">
        <v>82029</v>
      </c>
      <c r="C23" s="160">
        <v>0</v>
      </c>
      <c r="D23" s="161">
        <v>0</v>
      </c>
      <c r="E23" s="161">
        <v>1100</v>
      </c>
      <c r="F23" s="161"/>
      <c r="G23" s="161">
        <v>0</v>
      </c>
      <c r="H23" s="162">
        <v>0</v>
      </c>
      <c r="I23" s="115">
        <v>1100</v>
      </c>
      <c r="J23" s="163">
        <v>83129</v>
      </c>
    </row>
    <row r="24" spans="1:10" ht="15">
      <c r="A24" s="178" t="s">
        <v>79</v>
      </c>
      <c r="B24" s="145">
        <v>0</v>
      </c>
      <c r="C24" s="160">
        <v>0</v>
      </c>
      <c r="D24" s="161">
        <v>0</v>
      </c>
      <c r="E24" s="161">
        <v>194</v>
      </c>
      <c r="F24" s="161"/>
      <c r="G24" s="161">
        <v>0</v>
      </c>
      <c r="H24" s="162">
        <v>0</v>
      </c>
      <c r="I24" s="115">
        <v>194</v>
      </c>
      <c r="J24" s="163">
        <v>194</v>
      </c>
    </row>
    <row r="25" spans="1:10" ht="15">
      <c r="A25" s="184" t="s">
        <v>10</v>
      </c>
      <c r="B25" s="167">
        <v>4694</v>
      </c>
      <c r="C25" s="164">
        <v>0</v>
      </c>
      <c r="D25" s="165">
        <v>0</v>
      </c>
      <c r="E25" s="165">
        <v>5187</v>
      </c>
      <c r="F25" s="165"/>
      <c r="G25" s="165">
        <v>0</v>
      </c>
      <c r="H25" s="147">
        <v>0</v>
      </c>
      <c r="I25" s="190">
        <v>5187</v>
      </c>
      <c r="J25" s="165">
        <v>9881</v>
      </c>
    </row>
    <row r="26" spans="1:10" ht="25.5">
      <c r="A26" s="178" t="s">
        <v>80</v>
      </c>
      <c r="B26" s="144">
        <v>0</v>
      </c>
      <c r="C26" s="156">
        <v>0</v>
      </c>
      <c r="D26" s="157">
        <v>0</v>
      </c>
      <c r="E26" s="157">
        <v>440</v>
      </c>
      <c r="F26" s="157"/>
      <c r="G26" s="157">
        <v>0</v>
      </c>
      <c r="H26" s="158">
        <v>0</v>
      </c>
      <c r="I26" s="113">
        <v>440</v>
      </c>
      <c r="J26" s="159">
        <v>440</v>
      </c>
    </row>
    <row r="27" spans="1:10" ht="15">
      <c r="A27" s="178" t="s">
        <v>81</v>
      </c>
      <c r="B27" s="145">
        <v>4694</v>
      </c>
      <c r="C27" s="160">
        <v>0</v>
      </c>
      <c r="D27" s="161">
        <v>0</v>
      </c>
      <c r="E27" s="161">
        <v>4747</v>
      </c>
      <c r="F27" s="161"/>
      <c r="G27" s="161">
        <v>0</v>
      </c>
      <c r="H27" s="162">
        <v>0</v>
      </c>
      <c r="I27" s="115">
        <v>4747</v>
      </c>
      <c r="J27" s="163">
        <v>9441</v>
      </c>
    </row>
    <row r="28" spans="1:10" ht="15">
      <c r="A28" s="187"/>
      <c r="B28" s="172"/>
      <c r="C28" s="151"/>
      <c r="D28" s="169"/>
      <c r="E28" s="169"/>
      <c r="F28" s="169"/>
      <c r="G28" s="169"/>
      <c r="H28" s="172"/>
      <c r="I28" s="150"/>
      <c r="J28" s="169"/>
    </row>
    <row r="29" spans="1:10" ht="15">
      <c r="A29" s="176" t="s">
        <v>83</v>
      </c>
      <c r="B29" s="127">
        <v>751362</v>
      </c>
      <c r="C29" s="125">
        <v>0</v>
      </c>
      <c r="D29" s="126">
        <v>0</v>
      </c>
      <c r="E29" s="126">
        <v>55728</v>
      </c>
      <c r="F29" s="126"/>
      <c r="G29" s="126">
        <v>0</v>
      </c>
      <c r="H29" s="126">
        <v>0</v>
      </c>
      <c r="I29" s="128">
        <v>55728</v>
      </c>
      <c r="J29" s="126">
        <v>807090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6"/>
  <sheetViews>
    <sheetView showGridLines="0" zoomScalePageLayoutView="0" workbookViewId="0" topLeftCell="A7">
      <selection activeCell="M24" sqref="M24"/>
    </sheetView>
  </sheetViews>
  <sheetFormatPr defaultColWidth="9.140625" defaultRowHeight="15"/>
  <cols>
    <col min="1" max="1" width="20.28125" style="0" customWidth="1"/>
    <col min="2" max="3" width="10.00390625" style="0" customWidth="1"/>
    <col min="4" max="4" width="8.7109375" style="0" customWidth="1"/>
    <col min="5" max="5" width="11.28125" style="0" customWidth="1"/>
    <col min="6" max="6" width="9.140625" style="0" customWidth="1"/>
    <col min="7" max="7" width="0.2890625" style="0" customWidth="1"/>
    <col min="8" max="8" width="9.140625" style="0" customWidth="1"/>
    <col min="9" max="11" width="10.00390625" style="0" customWidth="1"/>
  </cols>
  <sheetData>
    <row r="1" spans="1:11" ht="15">
      <c r="A1" s="80" t="s">
        <v>0</v>
      </c>
      <c r="B1" s="81"/>
      <c r="C1" s="81"/>
      <c r="D1" s="95"/>
      <c r="E1" s="95"/>
      <c r="F1" s="95"/>
      <c r="G1" s="95"/>
      <c r="H1" s="95"/>
      <c r="I1" s="95"/>
      <c r="J1" s="95"/>
      <c r="K1" s="96"/>
    </row>
    <row r="2" spans="1:11" ht="15">
      <c r="A2" s="82">
        <v>0</v>
      </c>
      <c r="B2" s="81"/>
      <c r="C2" s="81"/>
      <c r="D2" s="95"/>
      <c r="E2" s="95"/>
      <c r="F2" s="95"/>
      <c r="G2" s="95"/>
      <c r="H2" s="95"/>
      <c r="I2" s="95"/>
      <c r="J2" s="95"/>
      <c r="K2" s="96"/>
    </row>
    <row r="3" spans="1:11" ht="15">
      <c r="A3" s="173"/>
      <c r="B3" s="96"/>
      <c r="C3" s="96"/>
      <c r="D3" s="96"/>
      <c r="E3" s="96"/>
      <c r="F3" s="96"/>
      <c r="G3" s="96"/>
      <c r="H3" s="96"/>
      <c r="I3" s="96"/>
      <c r="J3" s="96"/>
      <c r="K3" s="96"/>
    </row>
    <row r="4" spans="1:11" ht="15">
      <c r="A4" s="173" t="s">
        <v>123</v>
      </c>
      <c r="B4" s="95"/>
      <c r="C4" s="95"/>
      <c r="D4" s="95"/>
      <c r="E4" s="95"/>
      <c r="F4" s="95"/>
      <c r="G4" s="95"/>
      <c r="H4" s="95"/>
      <c r="I4" s="95"/>
      <c r="J4" s="95"/>
      <c r="K4" s="96"/>
    </row>
    <row r="5" spans="1:11" ht="15">
      <c r="A5" s="86" t="s">
        <v>85</v>
      </c>
      <c r="B5" s="9" t="s">
        <v>3</v>
      </c>
      <c r="C5" s="9"/>
      <c r="D5" s="97"/>
      <c r="E5" s="97"/>
      <c r="F5" s="97"/>
      <c r="G5" s="97"/>
      <c r="H5" s="97"/>
      <c r="I5" s="97"/>
      <c r="J5" s="97"/>
      <c r="K5" s="97"/>
    </row>
    <row r="6" spans="1:11" ht="15">
      <c r="A6" s="87"/>
      <c r="B6" s="88"/>
      <c r="C6" s="103"/>
      <c r="D6" s="98" t="s">
        <v>53</v>
      </c>
      <c r="E6" s="99"/>
      <c r="F6" s="99"/>
      <c r="G6" s="99"/>
      <c r="H6" s="99"/>
      <c r="I6" s="99"/>
      <c r="J6" s="100"/>
      <c r="K6" s="101"/>
    </row>
    <row r="7" spans="1:11" ht="15">
      <c r="A7" s="87"/>
      <c r="B7" s="89" t="s">
        <v>41</v>
      </c>
      <c r="C7" s="104"/>
      <c r="D7" s="102"/>
      <c r="E7" s="103"/>
      <c r="F7" s="103"/>
      <c r="G7" s="104"/>
      <c r="H7" s="104" t="s">
        <v>54</v>
      </c>
      <c r="I7" s="103"/>
      <c r="J7" s="105" t="s">
        <v>55</v>
      </c>
      <c r="K7" s="104"/>
    </row>
    <row r="8" spans="1:11" ht="15">
      <c r="A8" s="87"/>
      <c r="B8" s="89" t="s">
        <v>42</v>
      </c>
      <c r="C8" s="104" t="s">
        <v>184</v>
      </c>
      <c r="D8" s="106" t="s">
        <v>56</v>
      </c>
      <c r="E8" s="104" t="s">
        <v>57</v>
      </c>
      <c r="F8" s="104" t="s">
        <v>58</v>
      </c>
      <c r="G8" s="104"/>
      <c r="H8" s="104" t="s">
        <v>59</v>
      </c>
      <c r="I8" s="104" t="s">
        <v>60</v>
      </c>
      <c r="J8" s="107" t="s">
        <v>61</v>
      </c>
      <c r="K8" s="104" t="s">
        <v>62</v>
      </c>
    </row>
    <row r="9" spans="1:11" ht="15">
      <c r="A9" s="90" t="s">
        <v>4</v>
      </c>
      <c r="B9" s="91" t="s">
        <v>43</v>
      </c>
      <c r="C9" s="109" t="s">
        <v>43</v>
      </c>
      <c r="D9" s="108" t="s">
        <v>63</v>
      </c>
      <c r="E9" s="109" t="s">
        <v>64</v>
      </c>
      <c r="F9" s="109" t="s">
        <v>65</v>
      </c>
      <c r="G9" s="109"/>
      <c r="H9" s="109" t="s">
        <v>66</v>
      </c>
      <c r="I9" s="109" t="s">
        <v>61</v>
      </c>
      <c r="J9" s="110" t="s">
        <v>43</v>
      </c>
      <c r="K9" s="109" t="s">
        <v>43</v>
      </c>
    </row>
    <row r="10" spans="1:11" ht="25.5">
      <c r="A10" s="174" t="s">
        <v>124</v>
      </c>
      <c r="B10" s="93">
        <v>17826</v>
      </c>
      <c r="C10" s="139"/>
      <c r="D10" s="111">
        <v>0</v>
      </c>
      <c r="E10" s="112">
        <v>0</v>
      </c>
      <c r="F10" s="112">
        <v>-3971</v>
      </c>
      <c r="G10" s="112"/>
      <c r="H10" s="112">
        <v>0</v>
      </c>
      <c r="I10" s="112">
        <v>0</v>
      </c>
      <c r="J10" s="113">
        <v>-3971</v>
      </c>
      <c r="K10" s="114">
        <v>13855</v>
      </c>
    </row>
    <row r="11" spans="1:11" ht="25.5">
      <c r="A11" s="174" t="s">
        <v>125</v>
      </c>
      <c r="B11" s="94">
        <v>31165</v>
      </c>
      <c r="C11" s="139"/>
      <c r="D11" s="111">
        <v>0</v>
      </c>
      <c r="E11" s="112">
        <v>0</v>
      </c>
      <c r="F11" s="112">
        <v>969</v>
      </c>
      <c r="G11" s="112"/>
      <c r="H11" s="112">
        <v>0</v>
      </c>
      <c r="I11" s="112">
        <v>0</v>
      </c>
      <c r="J11" s="115">
        <v>969</v>
      </c>
      <c r="K11" s="116">
        <v>32134</v>
      </c>
    </row>
    <row r="12" spans="1:11" ht="15">
      <c r="A12" s="174" t="s">
        <v>126</v>
      </c>
      <c r="B12" s="94">
        <v>717609</v>
      </c>
      <c r="C12" s="139"/>
      <c r="D12" s="111">
        <v>0</v>
      </c>
      <c r="E12" s="112">
        <v>0</v>
      </c>
      <c r="F12" s="112">
        <v>-50732</v>
      </c>
      <c r="G12" s="112"/>
      <c r="H12" s="112">
        <v>0</v>
      </c>
      <c r="I12" s="112">
        <v>0</v>
      </c>
      <c r="J12" s="115">
        <v>-50732</v>
      </c>
      <c r="K12" s="116">
        <v>666877</v>
      </c>
    </row>
    <row r="13" spans="1:11" ht="25.5">
      <c r="A13" s="174" t="s">
        <v>127</v>
      </c>
      <c r="B13" s="94">
        <v>463849</v>
      </c>
      <c r="C13" s="139">
        <v>2019000</v>
      </c>
      <c r="D13" s="111">
        <v>0</v>
      </c>
      <c r="E13" s="112">
        <v>0</v>
      </c>
      <c r="F13" s="112">
        <v>41178</v>
      </c>
      <c r="G13" s="112"/>
      <c r="H13" s="112">
        <v>0</v>
      </c>
      <c r="I13" s="112">
        <v>0</v>
      </c>
      <c r="J13" s="115">
        <v>41178</v>
      </c>
      <c r="K13" s="116">
        <v>2524027</v>
      </c>
    </row>
    <row r="14" spans="1:11" ht="15">
      <c r="A14" s="174" t="s">
        <v>128</v>
      </c>
      <c r="B14" s="94">
        <v>16993</v>
      </c>
      <c r="C14" s="139"/>
      <c r="D14" s="111">
        <v>0</v>
      </c>
      <c r="E14" s="112">
        <v>0</v>
      </c>
      <c r="F14" s="112">
        <v>1040</v>
      </c>
      <c r="G14" s="112"/>
      <c r="H14" s="112">
        <v>0</v>
      </c>
      <c r="I14" s="112">
        <v>0</v>
      </c>
      <c r="J14" s="115">
        <v>1040</v>
      </c>
      <c r="K14" s="116">
        <v>18033</v>
      </c>
    </row>
    <row r="15" spans="1:11" ht="15">
      <c r="A15" s="176" t="s">
        <v>55</v>
      </c>
      <c r="B15" s="127">
        <v>1247442</v>
      </c>
      <c r="C15" s="126">
        <v>2019000</v>
      </c>
      <c r="D15" s="125">
        <v>0</v>
      </c>
      <c r="E15" s="126">
        <v>0</v>
      </c>
      <c r="F15" s="126">
        <v>-11516</v>
      </c>
      <c r="G15" s="126"/>
      <c r="H15" s="126">
        <v>0</v>
      </c>
      <c r="I15" s="126">
        <v>0</v>
      </c>
      <c r="J15" s="128">
        <v>-11516</v>
      </c>
      <c r="K15" s="126">
        <v>3254926</v>
      </c>
    </row>
    <row r="16" spans="1:11" ht="15">
      <c r="A16" s="87" t="s">
        <v>71</v>
      </c>
      <c r="B16" s="143"/>
      <c r="C16" s="153"/>
      <c r="D16" s="179"/>
      <c r="E16" s="153"/>
      <c r="F16" s="153"/>
      <c r="G16" s="153"/>
      <c r="H16" s="153"/>
      <c r="I16" s="153"/>
      <c r="J16" s="154"/>
      <c r="K16" s="155"/>
    </row>
    <row r="17" spans="1:11" ht="15">
      <c r="A17" s="177" t="s">
        <v>8</v>
      </c>
      <c r="B17" s="135">
        <v>48874</v>
      </c>
      <c r="C17" s="134"/>
      <c r="D17" s="133">
        <v>0</v>
      </c>
      <c r="E17" s="134">
        <v>0</v>
      </c>
      <c r="F17" s="134">
        <v>-3132</v>
      </c>
      <c r="G17" s="134"/>
      <c r="H17" s="134">
        <v>0</v>
      </c>
      <c r="I17" s="134">
        <v>0</v>
      </c>
      <c r="J17" s="136">
        <v>-3132</v>
      </c>
      <c r="K17" s="134">
        <v>45742</v>
      </c>
    </row>
    <row r="18" spans="1:11" ht="15">
      <c r="A18" s="178" t="s">
        <v>72</v>
      </c>
      <c r="B18" s="144">
        <v>31356</v>
      </c>
      <c r="C18" s="156"/>
      <c r="D18" s="156">
        <v>0</v>
      </c>
      <c r="E18" s="157">
        <v>0</v>
      </c>
      <c r="F18" s="157">
        <v>-2114</v>
      </c>
      <c r="G18" s="157"/>
      <c r="H18" s="157">
        <v>0</v>
      </c>
      <c r="I18" s="158">
        <v>0</v>
      </c>
      <c r="J18" s="113">
        <v>-2114</v>
      </c>
      <c r="K18" s="159">
        <v>29242</v>
      </c>
    </row>
    <row r="19" spans="1:11" ht="15">
      <c r="A19" s="178" t="s">
        <v>73</v>
      </c>
      <c r="B19" s="145">
        <v>17518</v>
      </c>
      <c r="C19" s="160"/>
      <c r="D19" s="160">
        <v>0</v>
      </c>
      <c r="E19" s="161">
        <v>0</v>
      </c>
      <c r="F19" s="161">
        <v>-1018</v>
      </c>
      <c r="G19" s="161"/>
      <c r="H19" s="161">
        <v>0</v>
      </c>
      <c r="I19" s="162">
        <v>0</v>
      </c>
      <c r="J19" s="115">
        <v>-1018</v>
      </c>
      <c r="K19" s="163">
        <v>16500</v>
      </c>
    </row>
    <row r="20" spans="1:11" ht="15">
      <c r="A20" s="184" t="s">
        <v>9</v>
      </c>
      <c r="B20" s="167">
        <v>851767</v>
      </c>
      <c r="C20" s="171"/>
      <c r="D20" s="164">
        <v>0</v>
      </c>
      <c r="E20" s="165">
        <v>0</v>
      </c>
      <c r="F20" s="165">
        <v>-76197</v>
      </c>
      <c r="G20" s="165"/>
      <c r="H20" s="165">
        <v>0</v>
      </c>
      <c r="I20" s="147">
        <v>0</v>
      </c>
      <c r="J20" s="190">
        <v>-76197</v>
      </c>
      <c r="K20" s="165">
        <v>775570</v>
      </c>
    </row>
    <row r="21" spans="1:11" ht="25.5">
      <c r="A21" s="178" t="s">
        <v>77</v>
      </c>
      <c r="B21" s="145">
        <v>851767</v>
      </c>
      <c r="C21" s="160"/>
      <c r="D21" s="160">
        <v>0</v>
      </c>
      <c r="E21" s="161">
        <v>0</v>
      </c>
      <c r="F21" s="161">
        <v>-76197</v>
      </c>
      <c r="G21" s="161"/>
      <c r="H21" s="161">
        <v>0</v>
      </c>
      <c r="I21" s="162">
        <v>0</v>
      </c>
      <c r="J21" s="115">
        <v>-76197</v>
      </c>
      <c r="K21" s="163">
        <v>775570</v>
      </c>
    </row>
    <row r="22" spans="1:11" ht="15">
      <c r="A22" s="184" t="s">
        <v>10</v>
      </c>
      <c r="B22" s="167">
        <v>117</v>
      </c>
      <c r="C22" s="171"/>
      <c r="D22" s="164">
        <v>0</v>
      </c>
      <c r="E22" s="165">
        <v>0</v>
      </c>
      <c r="F22" s="165">
        <v>130</v>
      </c>
      <c r="G22" s="165"/>
      <c r="H22" s="165">
        <v>0</v>
      </c>
      <c r="I22" s="147">
        <v>0</v>
      </c>
      <c r="J22" s="190">
        <v>130</v>
      </c>
      <c r="K22" s="165">
        <v>247</v>
      </c>
    </row>
    <row r="23" spans="1:11" ht="15">
      <c r="A23" s="178" t="s">
        <v>81</v>
      </c>
      <c r="B23" s="145">
        <v>117</v>
      </c>
      <c r="C23" s="160"/>
      <c r="D23" s="160">
        <v>0</v>
      </c>
      <c r="E23" s="161">
        <v>0</v>
      </c>
      <c r="F23" s="161">
        <v>130</v>
      </c>
      <c r="G23" s="161"/>
      <c r="H23" s="161">
        <v>0</v>
      </c>
      <c r="I23" s="162">
        <v>0</v>
      </c>
      <c r="J23" s="115">
        <v>130</v>
      </c>
      <c r="K23" s="163">
        <v>247</v>
      </c>
    </row>
    <row r="24" spans="1:11" ht="15">
      <c r="A24" s="184" t="s">
        <v>82</v>
      </c>
      <c r="B24" s="191">
        <v>346684</v>
      </c>
      <c r="C24" s="193">
        <v>2019000</v>
      </c>
      <c r="D24" s="192">
        <v>0</v>
      </c>
      <c r="E24" s="193">
        <v>0</v>
      </c>
      <c r="F24" s="193">
        <v>67683</v>
      </c>
      <c r="G24" s="193"/>
      <c r="H24" s="193">
        <v>0</v>
      </c>
      <c r="I24" s="191">
        <v>0</v>
      </c>
      <c r="J24" s="197">
        <v>67683</v>
      </c>
      <c r="K24" s="196">
        <v>2433367</v>
      </c>
    </row>
    <row r="25" spans="1:11" ht="15">
      <c r="A25" s="187"/>
      <c r="B25" s="460"/>
      <c r="C25" s="461"/>
      <c r="D25" s="462"/>
      <c r="E25" s="461"/>
      <c r="F25" s="461"/>
      <c r="G25" s="461"/>
      <c r="H25" s="461"/>
      <c r="I25" s="460"/>
      <c r="J25" s="463"/>
      <c r="K25" s="461"/>
    </row>
    <row r="26" spans="1:11" ht="15">
      <c r="A26" s="176" t="s">
        <v>83</v>
      </c>
      <c r="B26" s="127">
        <v>1247442</v>
      </c>
      <c r="C26" s="126"/>
      <c r="D26" s="125">
        <v>0</v>
      </c>
      <c r="E26" s="126">
        <v>0</v>
      </c>
      <c r="F26" s="126">
        <v>-11516</v>
      </c>
      <c r="G26" s="126"/>
      <c r="H26" s="126">
        <v>0</v>
      </c>
      <c r="I26" s="126">
        <v>0</v>
      </c>
      <c r="J26" s="128">
        <v>-11516</v>
      </c>
      <c r="K26" s="126">
        <v>3254926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1686</dc:creator>
  <cp:keywords/>
  <dc:description/>
  <cp:lastModifiedBy>Matsheliso maseloa</cp:lastModifiedBy>
  <dcterms:created xsi:type="dcterms:W3CDTF">2015-10-19T14:11:42Z</dcterms:created>
  <dcterms:modified xsi:type="dcterms:W3CDTF">2015-10-20T11:17:35Z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